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E415DF8E-8212-4215-AD9B-AE3D09747D52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Detail Pivot" sheetId="2" r:id="rId1"/>
    <sheet name="Page1" sheetId="1" r:id="rId2"/>
  </sheets>
  <calcPr calcId="0"/>
  <pivotCaches>
    <pivotCache cacheId="6" r:id="rId3"/>
  </pivotCaches>
  <webPublishing codePage="1252"/>
</workbook>
</file>

<file path=xl/sharedStrings.xml><?xml version="1.0" encoding="utf-8"?>
<sst xmlns="http://schemas.openxmlformats.org/spreadsheetml/2006/main" count="811" uniqueCount="153">
  <si>
    <t>Account Manager ID</t>
  </si>
  <si>
    <t>Account Manager Name</t>
  </si>
  <si>
    <t>Location ID</t>
  </si>
  <si>
    <t>Customer ID</t>
  </si>
  <si>
    <t>Bill To Name</t>
  </si>
  <si>
    <t>Customer Item ID</t>
  </si>
  <si>
    <t>Mfg Stock Number</t>
  </si>
  <si>
    <t>Mfg Code Description</t>
  </si>
  <si>
    <t>VAI Item</t>
  </si>
  <si>
    <t>Item Description</t>
  </si>
  <si>
    <t>Sell UM</t>
  </si>
  <si>
    <t>Unit Price</t>
  </si>
  <si>
    <t>Order Qty</t>
  </si>
  <si>
    <t>Ship Qty</t>
  </si>
  <si>
    <t>Sales</t>
  </si>
  <si>
    <t>Vendor ID</t>
  </si>
  <si>
    <t>Vendor Name</t>
  </si>
  <si>
    <t xml:space="preserve">Spellings, Mark               </t>
  </si>
  <si>
    <t>RIPL</t>
  </si>
  <si>
    <t xml:space="preserve">889378 </t>
  </si>
  <si>
    <t xml:space="preserve">ST CLAIRE MEDICAL CENTER      </t>
  </si>
  <si>
    <t xml:space="preserve">003610              </t>
  </si>
  <si>
    <t>1181200777T</t>
  </si>
  <si>
    <t>CARDINAL HEALTHCARE CORPORATON</t>
  </si>
  <si>
    <t xml:space="preserve">213354              </t>
  </si>
  <si>
    <t>SYRINGE ONLY 12CC LUER LOCK</t>
  </si>
  <si>
    <t>BX</t>
  </si>
  <si>
    <t xml:space="preserve">10801 </t>
  </si>
  <si>
    <t xml:space="preserve">CARDINAL HEALTHCARE CORP.     </t>
  </si>
  <si>
    <t xml:space="preserve">Hively, Bill                  </t>
  </si>
  <si>
    <t xml:space="preserve">380824 </t>
  </si>
  <si>
    <t xml:space="preserve">WEBSTER COUNTY MEM HOSP       </t>
  </si>
  <si>
    <t xml:space="preserve">                    </t>
  </si>
  <si>
    <t xml:space="preserve">Reinhart, Deanna              </t>
  </si>
  <si>
    <t>TIFF</t>
  </si>
  <si>
    <t xml:space="preserve">161    </t>
  </si>
  <si>
    <t xml:space="preserve">WOOD COUNTY HOSPITAL          </t>
  </si>
  <si>
    <t xml:space="preserve">03059S              </t>
  </si>
  <si>
    <t xml:space="preserve">Graber, Erin                  </t>
  </si>
  <si>
    <t>2WIC</t>
  </si>
  <si>
    <t>M361993</t>
  </si>
  <si>
    <t xml:space="preserve">CLARA BARTON HOSPITAL         </t>
  </si>
  <si>
    <t xml:space="preserve">787903 </t>
  </si>
  <si>
    <t xml:space="preserve">BOONE MEMORIAL HOSPITAL       </t>
  </si>
  <si>
    <t xml:space="preserve">Stelzer, Kevin                </t>
  </si>
  <si>
    <t>1SIO</t>
  </si>
  <si>
    <t xml:space="preserve">K30779 </t>
  </si>
  <si>
    <t xml:space="preserve">OLMSTED MEDICAL CENTER        </t>
  </si>
  <si>
    <t xml:space="preserve">3258447             </t>
  </si>
  <si>
    <t xml:space="preserve">K23943 </t>
  </si>
  <si>
    <t xml:space="preserve">MANKATO CLINIC                </t>
  </si>
  <si>
    <t xml:space="preserve">Teske, Burt                   </t>
  </si>
  <si>
    <t xml:space="preserve">K31086 </t>
  </si>
  <si>
    <t xml:space="preserve">ST LUKES HOSPITAL             </t>
  </si>
  <si>
    <t xml:space="preserve">Flanigan, Donna               </t>
  </si>
  <si>
    <t xml:space="preserve">10521  </t>
  </si>
  <si>
    <t xml:space="preserve">OK DEPT OF VETERANS AFFAIRS   </t>
  </si>
  <si>
    <t xml:space="preserve">Reid, Wade                    </t>
  </si>
  <si>
    <t>K550736</t>
  </si>
  <si>
    <t xml:space="preserve">CNOS PC                       </t>
  </si>
  <si>
    <t xml:space="preserve">879478 </t>
  </si>
  <si>
    <t xml:space="preserve">WOLFE COUNTY HEALTH CARE CTR  </t>
  </si>
  <si>
    <t xml:space="preserve">Bowman, Colleen               </t>
  </si>
  <si>
    <t xml:space="preserve">ZOO </t>
  </si>
  <si>
    <t xml:space="preserve">2376   </t>
  </si>
  <si>
    <t xml:space="preserve">HILLSDALE HOSPITAL            </t>
  </si>
  <si>
    <t xml:space="preserve">80000136            </t>
  </si>
  <si>
    <t>M119853</t>
  </si>
  <si>
    <t xml:space="preserve">ELLINWOOD DISTRICT HOSPITAL   </t>
  </si>
  <si>
    <t xml:space="preserve">312314 </t>
  </si>
  <si>
    <t xml:space="preserve">PIKEVILLE MEDICAL CENTER INC  </t>
  </si>
  <si>
    <t xml:space="preserve">2500                </t>
  </si>
  <si>
    <t xml:space="preserve">K31077 </t>
  </si>
  <si>
    <t xml:space="preserve">MOUNTRAIL CTY MED CTR         </t>
  </si>
  <si>
    <t xml:space="preserve">K61665 </t>
  </si>
  <si>
    <t xml:space="preserve">MISSOURI SLOPE LUTHERAN CARE  </t>
  </si>
  <si>
    <t xml:space="preserve">844522 </t>
  </si>
  <si>
    <t xml:space="preserve">MINNIE HAMILTON HLTH CARE CT  </t>
  </si>
  <si>
    <t xml:space="preserve">K30069 </t>
  </si>
  <si>
    <t xml:space="preserve">HORN MEMORIAL HOSPITAL        </t>
  </si>
  <si>
    <t xml:space="preserve">M23478 </t>
  </si>
  <si>
    <t xml:space="preserve">MEDICINE LODGE MEMORIAL HOSP  </t>
  </si>
  <si>
    <t>2SEC</t>
  </si>
  <si>
    <t xml:space="preserve">Young, Michael                </t>
  </si>
  <si>
    <t xml:space="preserve">K30555 </t>
  </si>
  <si>
    <t>JOHNSON MEMORIAL HLTH SERVICES</t>
  </si>
  <si>
    <t>M362027</t>
  </si>
  <si>
    <t xml:space="preserve">OSBORNE CO MEMORIAL HOSPITAL  </t>
  </si>
  <si>
    <t>1MIN</t>
  </si>
  <si>
    <t xml:space="preserve">Vesely, Carol                 </t>
  </si>
  <si>
    <t>WCST</t>
  </si>
  <si>
    <t xml:space="preserve">K25613 </t>
  </si>
  <si>
    <t>SHEBOYGAN CANCER AND BLOOD SPC</t>
  </si>
  <si>
    <t xml:space="preserve">K30215 </t>
  </si>
  <si>
    <t xml:space="preserve">PRAIRIE LAKES H.C.S.I.        </t>
  </si>
  <si>
    <t xml:space="preserve">K60564 </t>
  </si>
  <si>
    <t xml:space="preserve">LUTHERAN SUNSET HOME          </t>
  </si>
  <si>
    <t xml:space="preserve">K27419 </t>
  </si>
  <si>
    <t xml:space="preserve">ST ANDREWS HEALTH CENTER      </t>
  </si>
  <si>
    <t>2STL</t>
  </si>
  <si>
    <t xml:space="preserve">M25021 </t>
  </si>
  <si>
    <t>TEXAS COUNTY MEMORIAL HOSPITAL</t>
  </si>
  <si>
    <t xml:space="preserve">K25875 </t>
  </si>
  <si>
    <t xml:space="preserve">ASSOCIATED PHYSICIANS         </t>
  </si>
  <si>
    <t xml:space="preserve">K23282 </t>
  </si>
  <si>
    <t xml:space="preserve">SIOUXLAND UROLOGY ASSOCIATES  </t>
  </si>
  <si>
    <t xml:space="preserve">K30141 </t>
  </si>
  <si>
    <t xml:space="preserve">MADISON REGIONAL HEALTH       </t>
  </si>
  <si>
    <t xml:space="preserve">Lynch, Tim                    </t>
  </si>
  <si>
    <t>KNOX</t>
  </si>
  <si>
    <t xml:space="preserve">898484 </t>
  </si>
  <si>
    <t xml:space="preserve">WAYNE COUNTY HOSPITAL         </t>
  </si>
  <si>
    <t xml:space="preserve">K31076 </t>
  </si>
  <si>
    <t xml:space="preserve">SMP HEALTH-ST ALOISIUS        </t>
  </si>
  <si>
    <t xml:space="preserve">K10214 </t>
  </si>
  <si>
    <t xml:space="preserve">SIOUXLAND DISTRICT HEALTH     </t>
  </si>
  <si>
    <t xml:space="preserve">K30164 </t>
  </si>
  <si>
    <t xml:space="preserve">NORTH BIG HORN HOSPITAL       </t>
  </si>
  <si>
    <t xml:space="preserve">80000029            </t>
  </si>
  <si>
    <t xml:space="preserve">Haller, Dillon                </t>
  </si>
  <si>
    <t xml:space="preserve">8956   </t>
  </si>
  <si>
    <t>RUSH UNIVERSITY MEDICAL CENTER</t>
  </si>
  <si>
    <t xml:space="preserve">173292              </t>
  </si>
  <si>
    <t xml:space="preserve">Casper, Kevin                 </t>
  </si>
  <si>
    <t xml:space="preserve">114    </t>
  </si>
  <si>
    <t xml:space="preserve">FISHER TITUS HOSPITAL         </t>
  </si>
  <si>
    <t>M362000</t>
  </si>
  <si>
    <t xml:space="preserve">LANE COUNTY HOSPITAL          </t>
  </si>
  <si>
    <t xml:space="preserve">Acute Care House-East         </t>
  </si>
  <si>
    <t>M013329</t>
  </si>
  <si>
    <t xml:space="preserve">DOWNSTATE MEDICAL CENTER      </t>
  </si>
  <si>
    <t xml:space="preserve">101710              </t>
  </si>
  <si>
    <t xml:space="preserve">Nipper, Chris                 </t>
  </si>
  <si>
    <t xml:space="preserve">7110   </t>
  </si>
  <si>
    <t xml:space="preserve">NWO SURGERY CENTER            </t>
  </si>
  <si>
    <t>K218441</t>
  </si>
  <si>
    <t>SIOUX FALLS SPECIALTY HOSPITAL</t>
  </si>
  <si>
    <t xml:space="preserve">33026               </t>
  </si>
  <si>
    <t xml:space="preserve">K21475 </t>
  </si>
  <si>
    <t xml:space="preserve">ORTHO-MONTANA                 </t>
  </si>
  <si>
    <t xml:space="preserve">1942                </t>
  </si>
  <si>
    <t>M361991</t>
  </si>
  <si>
    <t xml:space="preserve">COMANCHE COUNTY HOSPITAL      </t>
  </si>
  <si>
    <t xml:space="preserve">Pasquini, Dean                </t>
  </si>
  <si>
    <t>M101161</t>
  </si>
  <si>
    <t xml:space="preserve">LORETTO HOSPITAL              </t>
  </si>
  <si>
    <t xml:space="preserve">K28046 </t>
  </si>
  <si>
    <t xml:space="preserve">TIOGA MEDICAL CENTER          </t>
  </si>
  <si>
    <t>Row Labels</t>
  </si>
  <si>
    <t>(blank)</t>
  </si>
  <si>
    <t>Grand Total</t>
  </si>
  <si>
    <t>Sum of Ship Qty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</si>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</sst>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[$$-409]#,##0.00;\([$$-409]#,##0.00\)"/>
    <numFmt numFmtId="166" formatCode="#,##0.####"/>
    <numFmt numFmtId="167" formatCode="&quot;$&quot;#,##0.00"/>
  </numFmts>
  <fonts count="2">
    <font>
      <sz val="10"/>
      <color theme="1"/>
      <name val="Tahoma"/>
      <family val="2"/>
    </font>
    <font>
      <sz val="10"/>
      <color rgb="FF343334"/>
      <name val="IBM Plex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</patternFill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 indent="4"/>
    </xf>
  </cellXfs>
  <cellStyles count="1">
    <cellStyle name="Normal" xfId="0" builtinId="0"/>
  </cellStyles>
  <dxfs count="4">
    <dxf>
      <numFmt numFmtId="167" formatCode="&quot;$&quot;#,##0.00"/>
    </dxf>
    <dxf>
      <numFmt numFmtId="167" formatCode="&quot;$&quot;#,##0.00"/>
    </dxf>
    <dxf>
      <numFmt numFmtId="167" formatCode="&quot;$&quot;#,##0.00"/>
    </dxf>
    <dxf>
      <numFmt numFmtId="167" formatCode="&quot;$&quot;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 Reinhart" refreshedDate="45796.380341319447" createdVersion="6" refreshedVersion="6" minRefreshableVersion="3" recordCount="52" xr:uid="{F5668A87-E014-4E60-BFDB-A7FDCEFC00D3}">
  <cacheSource type="worksheet">
    <worksheetSource ref="A1:Q1048576" sheet="Page1"/>
  </cacheSource>
  <cacheFields count="17">
    <cacheField name="Account Manager ID" numFmtId="0">
      <sharedItems containsString="0" containsBlank="1" containsNumber="1" containsInteger="1" minValue="17" maxValue="1273"/>
    </cacheField>
    <cacheField name="Account Manager Name" numFmtId="0">
      <sharedItems containsBlank="1" count="18">
        <s v="Spellings, Mark               "/>
        <s v="Hively, Bill                  "/>
        <s v="Reinhart, Deanna              "/>
        <s v="Graber, Erin                  "/>
        <s v="Stelzer, Kevin                "/>
        <s v="Teske, Burt                   "/>
        <s v="Flanigan, Donna               "/>
        <s v="Reid, Wade                    "/>
        <s v="Bowman, Colleen               "/>
        <s v="Young, Michael                "/>
        <s v="Vesely, Carol                 "/>
        <s v="Lynch, Tim                    "/>
        <s v="Haller, Dillon                "/>
        <s v="Casper, Kevin                 "/>
        <s v="Acute Care House-East         "/>
        <s v="Nipper, Chris                 "/>
        <s v="Pasquini, Dean                "/>
        <m/>
      </sharedItems>
    </cacheField>
    <cacheField name="Location ID" numFmtId="0">
      <sharedItems containsBlank="1"/>
    </cacheField>
    <cacheField name="Customer ID" numFmtId="0">
      <sharedItems containsBlank="1"/>
    </cacheField>
    <cacheField name="Bill To Name" numFmtId="0">
      <sharedItems containsBlank="1" count="44">
        <s v="ST CLAIRE MEDICAL CENTER      "/>
        <s v="WEBSTER COUNTY MEM HOSP       "/>
        <s v="WOOD COUNTY HOSPITAL          "/>
        <s v="CLARA BARTON HOSPITAL         "/>
        <s v="BOONE MEMORIAL HOSPITAL       "/>
        <s v="OLMSTED MEDICAL CENTER        "/>
        <s v="MANKATO CLINIC                "/>
        <s v="ST LUKES HOSPITAL             "/>
        <s v="OK DEPT OF VETERANS AFFAIRS   "/>
        <s v="CNOS PC                       "/>
        <s v="WOLFE COUNTY HEALTH CARE CTR  "/>
        <s v="HILLSDALE HOSPITAL            "/>
        <s v="ELLINWOOD DISTRICT HOSPITAL   "/>
        <s v="PIKEVILLE MEDICAL CENTER INC  "/>
        <s v="MOUNTRAIL CTY MED CTR         "/>
        <s v="MISSOURI SLOPE LUTHERAN CARE  "/>
        <s v="MINNIE HAMILTON HLTH CARE CT  "/>
        <s v="HORN MEMORIAL HOSPITAL        "/>
        <s v="MEDICINE LODGE MEMORIAL HOSP  "/>
        <s v="JOHNSON MEMORIAL HLTH SERVICES"/>
        <s v="OSBORNE CO MEMORIAL HOSPITAL  "/>
        <s v="SHEBOYGAN CANCER AND BLOOD SPC"/>
        <s v="PRAIRIE LAKES H.C.S.I.        "/>
        <s v="LUTHERAN SUNSET HOME          "/>
        <s v="ST ANDREWS HEALTH CENTER      "/>
        <s v="TEXAS COUNTY MEMORIAL HOSPITAL"/>
        <s v="ASSOCIATED PHYSICIANS         "/>
        <s v="SIOUXLAND UROLOGY ASSOCIATES  "/>
        <s v="MADISON REGIONAL HEALTH       "/>
        <s v="WAYNE COUNTY HOSPITAL         "/>
        <s v="SMP HEALTH-ST ALOISIUS        "/>
        <s v="SIOUXLAND DISTRICT HEALTH     "/>
        <s v="NORTH BIG HORN HOSPITAL       "/>
        <s v="RUSH UNIVERSITY MEDICAL CENTER"/>
        <s v="FISHER TITUS HOSPITAL         "/>
        <s v="LANE COUNTY HOSPITAL          "/>
        <s v="DOWNSTATE MEDICAL CENTER      "/>
        <s v="NWO SURGERY CENTER            "/>
        <s v="SIOUX FALLS SPECIALTY HOSPITAL"/>
        <s v="ORTHO-MONTANA                 "/>
        <s v="COMANCHE COUNTY HOSPITAL      "/>
        <s v="LORETTO HOSPITAL              "/>
        <s v="TIOGA MEDICAL CENTER          "/>
        <m/>
      </sharedItems>
    </cacheField>
    <cacheField name="Customer Item ID" numFmtId="0">
      <sharedItems containsBlank="1"/>
    </cacheField>
    <cacheField name="Mfg Stock Number" numFmtId="0">
      <sharedItems containsBlank="1" count="2">
        <s v="1181200777T"/>
        <m/>
      </sharedItems>
    </cacheField>
    <cacheField name="Mfg Code Description" numFmtId="0">
      <sharedItems containsBlank="1"/>
    </cacheField>
    <cacheField name="VAI Item" numFmtId="0">
      <sharedItems containsBlank="1" count="2">
        <s v="213354              "/>
        <m/>
      </sharedItems>
    </cacheField>
    <cacheField name="Item Description" numFmtId="0">
      <sharedItems containsBlank="1"/>
    </cacheField>
    <cacheField name="Sell UM" numFmtId="0">
      <sharedItems containsBlank="1" count="2">
        <s v="BX"/>
        <m/>
      </sharedItems>
    </cacheField>
    <cacheField name="Unit Price" numFmtId="0">
      <sharedItems containsString="0" containsBlank="1" containsNumber="1" minValue="7.02" maxValue="2735.74"/>
    </cacheField>
    <cacheField name="Order Qty" numFmtId="0">
      <sharedItems containsString="0" containsBlank="1" containsNumber="1" containsInteger="1" minValue="1" maxValue="3876"/>
    </cacheField>
    <cacheField name="Ship Qty" numFmtId="0">
      <sharedItems containsString="0" containsBlank="1" containsNumber="1" containsInteger="1" minValue="0" maxValue="2869"/>
    </cacheField>
    <cacheField name="Sales" numFmtId="0">
      <sharedItems containsString="0" containsBlank="1" containsNumber="1" minValue="0" maxValue="2300.66"/>
    </cacheField>
    <cacheField name="Vendor ID" numFmtId="0">
      <sharedItems containsBlank="1"/>
    </cacheField>
    <cacheField name="Vendor Na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n v="1209"/>
    <x v="0"/>
    <s v="RIPL"/>
    <s v="889378 "/>
    <x v="0"/>
    <s v="003610              "/>
    <x v="0"/>
    <s v="CARDINAL HEALTHCARE CORPORATON"/>
    <x v="0"/>
    <s v="SYRINGE ONLY 12CC LUER LOCK"/>
    <x v="0"/>
    <n v="140"/>
    <n v="106"/>
    <n v="0"/>
    <n v="0"/>
    <s v="10801 "/>
    <s v="CARDINAL HEALTHCARE CORP.     "/>
  </r>
  <r>
    <n v="210"/>
    <x v="1"/>
    <s v="RIPL"/>
    <s v="380824 "/>
    <x v="1"/>
    <s v="                    "/>
    <x v="0"/>
    <s v="CARDINAL HEALTHCARE CORPORATON"/>
    <x v="0"/>
    <s v="SYRINGE ONLY 12CC LUER LOCK"/>
    <x v="0"/>
    <n v="14.04"/>
    <n v="22"/>
    <n v="22"/>
    <n v="154.44"/>
    <s v="10801 "/>
    <s v="CARDINAL HEALTHCARE CORP.     "/>
  </r>
  <r>
    <n v="129"/>
    <x v="2"/>
    <s v="TIFF"/>
    <s v="161    "/>
    <x v="2"/>
    <s v="03059S              "/>
    <x v="0"/>
    <s v="CARDINAL HEALTHCARE CORPORATON"/>
    <x v="0"/>
    <s v="SYRINGE ONLY 12CC LUER LOCK"/>
    <x v="0"/>
    <n v="259.2"/>
    <n v="115"/>
    <n v="69"/>
    <n v="268.14"/>
    <s v="10801 "/>
    <s v="CARDINAL HEALTHCARE CORP.     "/>
  </r>
  <r>
    <n v="1248"/>
    <x v="3"/>
    <s v="2WIC"/>
    <s v="M361993"/>
    <x v="3"/>
    <s v="                    "/>
    <x v="0"/>
    <s v="CARDINAL HEALTHCARE CORPORATON"/>
    <x v="0"/>
    <s v="SYRINGE ONLY 12CC LUER LOCK"/>
    <x v="0"/>
    <n v="124.32"/>
    <n v="78"/>
    <n v="1"/>
    <n v="10.36"/>
    <s v="10801 "/>
    <s v="CARDINAL HEALTHCARE CORP.     "/>
  </r>
  <r>
    <n v="210"/>
    <x v="1"/>
    <s v="RIPL"/>
    <s v="787903 "/>
    <x v="4"/>
    <s v="                    "/>
    <x v="0"/>
    <s v="CARDINAL HEALTHCARE CORPORATON"/>
    <x v="0"/>
    <s v="SYRINGE ONLY 12CC LUER LOCK"/>
    <x v="0"/>
    <n v="101.08"/>
    <n v="14"/>
    <n v="14"/>
    <n v="280.93"/>
    <s v="10801 "/>
    <s v="CARDINAL HEALTHCARE CORP.     "/>
  </r>
  <r>
    <n v="51"/>
    <x v="4"/>
    <s v="1SIO"/>
    <s v="K30779 "/>
    <x v="5"/>
    <s v="3258447             "/>
    <x v="0"/>
    <s v="CARDINAL HEALTHCARE CORPORATON"/>
    <x v="0"/>
    <s v="SYRINGE ONLY 12CC LUER LOCK"/>
    <x v="0"/>
    <n v="12.01"/>
    <n v="2"/>
    <n v="2"/>
    <n v="24.02"/>
    <s v="10801 "/>
    <s v="CARDINAL HEALTHCARE CORP.     "/>
  </r>
  <r>
    <n v="51"/>
    <x v="4"/>
    <s v="1SIO"/>
    <s v="K23943 "/>
    <x v="6"/>
    <s v="                    "/>
    <x v="0"/>
    <s v="CARDINAL HEALTHCARE CORPORATON"/>
    <x v="0"/>
    <s v="SYRINGE ONLY 12CC LUER LOCK"/>
    <x v="0"/>
    <n v="322.52"/>
    <n v="12"/>
    <n v="12"/>
    <n v="460.76"/>
    <s v="10801 "/>
    <s v="CARDINAL HEALTHCARE CORP.     "/>
  </r>
  <r>
    <n v="54"/>
    <x v="5"/>
    <s v="1SIO"/>
    <s v="K31086 "/>
    <x v="7"/>
    <s v="                    "/>
    <x v="0"/>
    <s v="CARDINAL HEALTHCARE CORPORATON"/>
    <x v="0"/>
    <s v="SYRINGE ONLY 12CC LUER LOCK"/>
    <x v="0"/>
    <n v="342.98"/>
    <n v="12"/>
    <n v="7"/>
    <n v="320.89999999999998"/>
    <s v="10801 "/>
    <s v="CARDINAL HEALTHCARE CORP.     "/>
  </r>
  <r>
    <n v="1024"/>
    <x v="6"/>
    <s v="2WIC"/>
    <s v="10521  "/>
    <x v="8"/>
    <s v="                    "/>
    <x v="0"/>
    <s v="CARDINAL HEALTHCARE CORPORATON"/>
    <x v="0"/>
    <s v="SYRINGE ONLY 12CC LUER LOCK"/>
    <x v="0"/>
    <n v="1117.9000000000001"/>
    <n v="5"/>
    <n v="0"/>
    <n v="0"/>
    <s v="10801 "/>
    <s v="CARDINAL HEALTHCARE CORP.     "/>
  </r>
  <r>
    <n v="17"/>
    <x v="7"/>
    <s v="1SIO"/>
    <s v="K550736"/>
    <x v="9"/>
    <s v="                    "/>
    <x v="0"/>
    <s v="CARDINAL HEALTHCARE CORPORATON"/>
    <x v="0"/>
    <s v="SYRINGE ONLY 12CC LUER LOCK"/>
    <x v="0"/>
    <n v="22.62"/>
    <n v="1"/>
    <n v="1"/>
    <n v="22.62"/>
    <s v="10801 "/>
    <s v="CARDINAL HEALTHCARE CORP.     "/>
  </r>
  <r>
    <n v="1209"/>
    <x v="0"/>
    <s v="RIPL"/>
    <s v="879478 "/>
    <x v="10"/>
    <s v="                    "/>
    <x v="0"/>
    <s v="CARDINAL HEALTHCARE CORPORATON"/>
    <x v="0"/>
    <s v="SYRINGE ONLY 12CC LUER LOCK"/>
    <x v="0"/>
    <n v="34.5"/>
    <n v="4"/>
    <n v="4"/>
    <n v="69"/>
    <s v="10801 "/>
    <s v="CARDINAL HEALTHCARE CORP.     "/>
  </r>
  <r>
    <n v="130"/>
    <x v="8"/>
    <s v="ZOO "/>
    <s v="2376   "/>
    <x v="11"/>
    <s v="80000136            "/>
    <x v="0"/>
    <s v="CARDINAL HEALTHCARE CORPORATON"/>
    <x v="0"/>
    <s v="SYRINGE ONLY 12CC LUER LOCK"/>
    <x v="0"/>
    <n v="559"/>
    <n v="91"/>
    <n v="66"/>
    <n v="1229.8"/>
    <s v="10801 "/>
    <s v="CARDINAL HEALTHCARE CORP.     "/>
  </r>
  <r>
    <n v="1248"/>
    <x v="3"/>
    <s v="2WIC"/>
    <s v="M119853"/>
    <x v="12"/>
    <s v="                    "/>
    <x v="0"/>
    <s v="CARDINAL HEALTHCARE CORPORATON"/>
    <x v="0"/>
    <s v="SYRINGE ONLY 12CC LUER LOCK"/>
    <x v="0"/>
    <n v="31.08"/>
    <n v="6"/>
    <n v="4"/>
    <n v="41.44"/>
    <s v="10801 "/>
    <s v="CARDINAL HEALTHCARE CORP.     "/>
  </r>
  <r>
    <n v="210"/>
    <x v="1"/>
    <s v="RIPL"/>
    <s v="312314 "/>
    <x v="13"/>
    <s v="2500                "/>
    <x v="0"/>
    <s v="CARDINAL HEALTHCARE CORPORATON"/>
    <x v="0"/>
    <s v="SYRINGE ONLY 12CC LUER LOCK"/>
    <x v="0"/>
    <n v="331.76"/>
    <n v="455"/>
    <n v="333"/>
    <n v="2300.66"/>
    <s v="10801 "/>
    <s v="CARDINAL HEALTHCARE CORP.     "/>
  </r>
  <r>
    <n v="54"/>
    <x v="5"/>
    <s v="1SIO"/>
    <s v="K31077 "/>
    <x v="14"/>
    <s v="                    "/>
    <x v="0"/>
    <s v="CARDINAL HEALTHCARE CORPORATON"/>
    <x v="0"/>
    <s v="SYRINGE ONLY 12CC LUER LOCK"/>
    <x v="0"/>
    <n v="173.77"/>
    <n v="28"/>
    <n v="10"/>
    <n v="91.93"/>
    <s v="10801 "/>
    <s v="CARDINAL HEALTHCARE CORP.     "/>
  </r>
  <r>
    <n v="54"/>
    <x v="5"/>
    <s v="1SIO"/>
    <s v="K61665 "/>
    <x v="15"/>
    <s v="                    "/>
    <x v="0"/>
    <s v="CARDINAL HEALTHCARE CORPORATON"/>
    <x v="0"/>
    <s v="SYRINGE ONLY 12CC LUER LOCK"/>
    <x v="0"/>
    <n v="75.22"/>
    <n v="6"/>
    <n v="2"/>
    <n v="21.26"/>
    <s v="10801 "/>
    <s v="CARDINAL HEALTHCARE CORP.     "/>
  </r>
  <r>
    <n v="210"/>
    <x v="1"/>
    <s v="RIPL"/>
    <s v="844522 "/>
    <x v="16"/>
    <s v="                    "/>
    <x v="0"/>
    <s v="CARDINAL HEALTHCARE CORPORATON"/>
    <x v="0"/>
    <s v="SYRINGE ONLY 12CC LUER LOCK"/>
    <x v="0"/>
    <n v="107.74"/>
    <n v="7"/>
    <n v="7"/>
    <n v="148.22"/>
    <s v="10801 "/>
    <s v="CARDINAL HEALTHCARE CORP.     "/>
  </r>
  <r>
    <n v="17"/>
    <x v="7"/>
    <s v="ZOO "/>
    <s v="K30069 "/>
    <x v="17"/>
    <s v="                    "/>
    <x v="0"/>
    <s v="CARDINAL HEALTHCARE CORPORATON"/>
    <x v="0"/>
    <s v="SYRINGE ONLY 12CC LUER LOCK"/>
    <x v="0"/>
    <n v="12.92"/>
    <n v="4"/>
    <n v="4"/>
    <n v="51.68"/>
    <s v="10801 "/>
    <s v="CARDINAL HEALTHCARE CORP.     "/>
  </r>
  <r>
    <n v="1248"/>
    <x v="3"/>
    <s v="2WIC"/>
    <s v="M23478 "/>
    <x v="18"/>
    <s v="                    "/>
    <x v="0"/>
    <s v="CARDINAL HEALTHCARE CORPORATON"/>
    <x v="0"/>
    <s v="SYRINGE ONLY 12CC LUER LOCK"/>
    <x v="0"/>
    <n v="68.38"/>
    <n v="14"/>
    <n v="9"/>
    <n v="155.05000000000001"/>
    <s v="10801 "/>
    <s v="CARDINAL HEALTHCARE CORP.     "/>
  </r>
  <r>
    <n v="17"/>
    <x v="7"/>
    <s v="2SEC"/>
    <s v="K30069 "/>
    <x v="17"/>
    <s v="                    "/>
    <x v="0"/>
    <s v="CARDINAL HEALTHCARE CORPORATON"/>
    <x v="0"/>
    <s v="SYRINGE ONLY 12CC LUER LOCK"/>
    <x v="0"/>
    <n v="12.92"/>
    <n v="1"/>
    <n v="1"/>
    <n v="12.92"/>
    <s v="10801 "/>
    <s v="CARDINAL HEALTHCARE CORP.     "/>
  </r>
  <r>
    <n v="56"/>
    <x v="9"/>
    <s v="1SIO"/>
    <s v="K30555 "/>
    <x v="19"/>
    <s v="                    "/>
    <x v="0"/>
    <s v="CARDINAL HEALTHCARE CORPORATON"/>
    <x v="0"/>
    <s v="SYRINGE ONLY 12CC LUER LOCK"/>
    <x v="0"/>
    <n v="14.94"/>
    <n v="9"/>
    <n v="9"/>
    <n v="67.23"/>
    <s v="10801 "/>
    <s v="CARDINAL HEALTHCARE CORP.     "/>
  </r>
  <r>
    <n v="1248"/>
    <x v="3"/>
    <s v="2WIC"/>
    <s v="M362027"/>
    <x v="20"/>
    <s v="                    "/>
    <x v="0"/>
    <s v="CARDINAL HEALTHCARE CORPORATON"/>
    <x v="0"/>
    <s v="SYRINGE ONLY 12CC LUER LOCK"/>
    <x v="0"/>
    <n v="274.35000000000002"/>
    <n v="21"/>
    <n v="6"/>
    <n v="109.74"/>
    <s v="10801 "/>
    <s v="CARDINAL HEALTHCARE CORP.     "/>
  </r>
  <r>
    <n v="51"/>
    <x v="4"/>
    <s v="1MIN"/>
    <s v="K30779 "/>
    <x v="5"/>
    <s v="3258447             "/>
    <x v="0"/>
    <s v="CARDINAL HEALTHCARE CORPORATON"/>
    <x v="0"/>
    <s v="SYRINGE ONLY 12CC LUER LOCK"/>
    <x v="0"/>
    <n v="101.95"/>
    <n v="17"/>
    <n v="14"/>
    <n v="156.80000000000001"/>
    <s v="10801 "/>
    <s v="CARDINAL HEALTHCARE CORP.     "/>
  </r>
  <r>
    <n v="83"/>
    <x v="10"/>
    <s v="WCST"/>
    <s v="K25613 "/>
    <x v="21"/>
    <s v="                    "/>
    <x v="0"/>
    <s v="CARDINAL HEALTHCARE CORPORATON"/>
    <x v="0"/>
    <s v="SYRINGE ONLY 12CC LUER LOCK"/>
    <x v="0"/>
    <n v="240.74"/>
    <n v="2"/>
    <n v="2"/>
    <n v="240.74"/>
    <s v="10801 "/>
    <s v="CARDINAL HEALTHCARE CORP.     "/>
  </r>
  <r>
    <n v="56"/>
    <x v="9"/>
    <s v="1SIO"/>
    <s v="K30215 "/>
    <x v="22"/>
    <s v="                    "/>
    <x v="0"/>
    <s v="CARDINAL HEALTHCARE CORPORATON"/>
    <x v="0"/>
    <s v="SYRINGE ONLY 12CC LUER LOCK"/>
    <x v="0"/>
    <n v="45.56"/>
    <n v="4"/>
    <n v="4"/>
    <n v="45.56"/>
    <s v="10801 "/>
    <s v="CARDINAL HEALTHCARE CORP.     "/>
  </r>
  <r>
    <n v="54"/>
    <x v="5"/>
    <s v="1SIO"/>
    <s v="K30215 "/>
    <x v="22"/>
    <s v="                    "/>
    <x v="0"/>
    <s v="CARDINAL HEALTHCARE CORPORATON"/>
    <x v="0"/>
    <s v="SYRINGE ONLY 12CC LUER LOCK"/>
    <x v="0"/>
    <n v="34.630000000000003"/>
    <n v="30"/>
    <n v="30"/>
    <n v="346.3"/>
    <s v="10801 "/>
    <s v="CARDINAL HEALTHCARE CORP.     "/>
  </r>
  <r>
    <n v="54"/>
    <x v="5"/>
    <s v="2SEC"/>
    <s v="K60564 "/>
    <x v="23"/>
    <s v="                    "/>
    <x v="0"/>
    <s v="CARDINAL HEALTHCARE CORPORATON"/>
    <x v="0"/>
    <s v="SYRINGE ONLY 12CC LUER LOCK"/>
    <x v="0"/>
    <n v="11.35"/>
    <n v="2"/>
    <n v="2"/>
    <n v="22.7"/>
    <s v="10801 "/>
    <s v="CARDINAL HEALTHCARE CORP.     "/>
  </r>
  <r>
    <n v="54"/>
    <x v="5"/>
    <s v="1SIO"/>
    <s v="K27419 "/>
    <x v="24"/>
    <s v="                    "/>
    <x v="0"/>
    <s v="CARDINAL HEALTHCARE CORPORATON"/>
    <x v="0"/>
    <s v="SYRINGE ONLY 12CC LUER LOCK"/>
    <x v="0"/>
    <n v="710.7"/>
    <n v="10"/>
    <n v="2"/>
    <n v="142.13999999999999"/>
    <s v="10801 "/>
    <s v="CARDINAL HEALTHCARE CORP.     "/>
  </r>
  <r>
    <n v="1248"/>
    <x v="3"/>
    <s v="2STL"/>
    <s v="M25021 "/>
    <x v="25"/>
    <s v="                    "/>
    <x v="0"/>
    <s v="CARDINAL HEALTHCARE CORPORATON"/>
    <x v="0"/>
    <s v="SYRINGE ONLY 12CC LUER LOCK"/>
    <x v="0"/>
    <n v="346.62"/>
    <n v="3"/>
    <n v="1"/>
    <n v="115.54"/>
    <s v="10801 "/>
    <s v="CARDINAL HEALTHCARE CORP.     "/>
  </r>
  <r>
    <n v="83"/>
    <x v="10"/>
    <s v="WCST"/>
    <s v="K25875 "/>
    <x v="26"/>
    <s v="                    "/>
    <x v="0"/>
    <s v="CARDINAL HEALTHCARE CORPORATON"/>
    <x v="0"/>
    <s v="SYRINGE ONLY 12CC LUER LOCK"/>
    <x v="0"/>
    <n v="13.41"/>
    <n v="1"/>
    <n v="1"/>
    <n v="13.41"/>
    <s v="10801 "/>
    <s v="CARDINAL HEALTHCARE CORP.     "/>
  </r>
  <r>
    <n v="17"/>
    <x v="7"/>
    <s v="1SIO"/>
    <s v="K23282 "/>
    <x v="27"/>
    <s v="                    "/>
    <x v="0"/>
    <s v="CARDINAL HEALTHCARE CORPORATON"/>
    <x v="0"/>
    <s v="SYRINGE ONLY 12CC LUER LOCK"/>
    <x v="0"/>
    <n v="330.53"/>
    <n v="9"/>
    <n v="9"/>
    <n v="460.58"/>
    <s v="10801 "/>
    <s v="CARDINAL HEALTHCARE CORP.     "/>
  </r>
  <r>
    <n v="56"/>
    <x v="9"/>
    <s v="1SIO"/>
    <s v="K30141 "/>
    <x v="28"/>
    <s v="                    "/>
    <x v="0"/>
    <s v="CARDINAL HEALTHCARE CORPORATON"/>
    <x v="0"/>
    <s v="SYRINGE ONLY 12CC LUER LOCK"/>
    <x v="0"/>
    <n v="211.31"/>
    <n v="58"/>
    <n v="45"/>
    <n v="406.47"/>
    <s v="10801 "/>
    <s v="CARDINAL HEALTHCARE CORP.     "/>
  </r>
  <r>
    <n v="310"/>
    <x v="11"/>
    <s v="KNOX"/>
    <s v="898484 "/>
    <x v="29"/>
    <s v="                    "/>
    <x v="0"/>
    <s v="CARDINAL HEALTHCARE CORPORATON"/>
    <x v="0"/>
    <s v="SYRINGE ONLY 12CC LUER LOCK"/>
    <x v="0"/>
    <n v="663.96"/>
    <n v="71"/>
    <n v="41"/>
    <n v="878.76"/>
    <s v="10801 "/>
    <s v="CARDINAL HEALTHCARE CORP.     "/>
  </r>
  <r>
    <n v="54"/>
    <x v="5"/>
    <s v="1SIO"/>
    <s v="K31076 "/>
    <x v="30"/>
    <s v="                    "/>
    <x v="0"/>
    <s v="CARDINAL HEALTHCARE CORPORATON"/>
    <x v="0"/>
    <s v="SYRINGE ONLY 12CC LUER LOCK"/>
    <x v="0"/>
    <n v="28.44"/>
    <n v="32"/>
    <n v="24"/>
    <n v="170.64"/>
    <s v="10801 "/>
    <s v="CARDINAL HEALTHCARE CORP.     "/>
  </r>
  <r>
    <n v="17"/>
    <x v="7"/>
    <s v="1SIO"/>
    <s v="K10214 "/>
    <x v="31"/>
    <s v="                    "/>
    <x v="0"/>
    <s v="CARDINAL HEALTHCARE CORPORATON"/>
    <x v="0"/>
    <s v="SYRINGE ONLY 12CC LUER LOCK"/>
    <x v="0"/>
    <n v="7.8"/>
    <n v="3"/>
    <n v="3"/>
    <n v="23.4"/>
    <s v="10801 "/>
    <s v="CARDINAL HEALTHCARE CORP.     "/>
  </r>
  <r>
    <n v="56"/>
    <x v="9"/>
    <s v="1SIO"/>
    <s v="K30164 "/>
    <x v="32"/>
    <s v="80000029            "/>
    <x v="0"/>
    <s v="CARDINAL HEALTHCARE CORPORATON"/>
    <x v="0"/>
    <s v="SYRINGE ONLY 12CC LUER LOCK"/>
    <x v="0"/>
    <n v="14.18"/>
    <n v="8"/>
    <n v="8"/>
    <n v="56.72"/>
    <s v="10801 "/>
    <s v="CARDINAL HEALTHCARE CORP.     "/>
  </r>
  <r>
    <n v="1273"/>
    <x v="12"/>
    <s v="WCST"/>
    <s v="8956   "/>
    <x v="33"/>
    <s v="173292              "/>
    <x v="0"/>
    <s v="CARDINAL HEALTHCARE CORPORATON"/>
    <x v="0"/>
    <s v="SYRINGE ONLY 12CC LUER LOCK"/>
    <x v="0"/>
    <n v="206.75200000000001"/>
    <n v="3876"/>
    <n v="2869"/>
    <n v="768.95839999999998"/>
    <s v="10801 "/>
    <s v="CARDINAL HEALTHCARE CORP.     "/>
  </r>
  <r>
    <n v="116"/>
    <x v="13"/>
    <s v="TIFF"/>
    <s v="114    "/>
    <x v="34"/>
    <s v="                    "/>
    <x v="0"/>
    <s v="CARDINAL HEALTHCARE CORPORATON"/>
    <x v="0"/>
    <s v="SYRINGE ONLY 12CC LUER LOCK"/>
    <x v="0"/>
    <n v="47.26"/>
    <n v="12"/>
    <n v="12"/>
    <n v="283.56"/>
    <s v="10801 "/>
    <s v="CARDINAL HEALTHCARE CORP.     "/>
  </r>
  <r>
    <n v="1248"/>
    <x v="3"/>
    <s v="2WIC"/>
    <s v="M362000"/>
    <x v="35"/>
    <s v="                    "/>
    <x v="0"/>
    <s v="CARDINAL HEALTHCARE CORPORATON"/>
    <x v="0"/>
    <s v="SYRINGE ONLY 12CC LUER LOCK"/>
    <x v="0"/>
    <n v="41.44"/>
    <n v="4"/>
    <n v="1"/>
    <n v="10.36"/>
    <s v="10801 "/>
    <s v="CARDINAL HEALTHCARE CORP.     "/>
  </r>
  <r>
    <n v="1265"/>
    <x v="14"/>
    <s v="RIPL"/>
    <s v="M013329"/>
    <x v="36"/>
    <s v="101710              "/>
    <x v="0"/>
    <s v="CARDINAL HEALTHCARE CORPORATON"/>
    <x v="0"/>
    <s v="SYRINGE ONLY 12CC LUER LOCK"/>
    <x v="0"/>
    <n v="181.42"/>
    <n v="1"/>
    <n v="1"/>
    <n v="181.42"/>
    <s v="10801 "/>
    <s v="CARDINAL HEALTHCARE CORP.     "/>
  </r>
  <r>
    <n v="17"/>
    <x v="7"/>
    <s v="1SIO"/>
    <s v="K30069 "/>
    <x v="17"/>
    <s v="                    "/>
    <x v="0"/>
    <s v="CARDINAL HEALTHCARE CORPORATON"/>
    <x v="0"/>
    <s v="SYRINGE ONLY 12CC LUER LOCK"/>
    <x v="0"/>
    <n v="72.05"/>
    <n v="8"/>
    <n v="5"/>
    <n v="53.66"/>
    <s v="10801 "/>
    <s v="CARDINAL HEALTHCARE CORP.     "/>
  </r>
  <r>
    <n v="211"/>
    <x v="15"/>
    <s v="RIPL"/>
    <s v="380824 "/>
    <x v="1"/>
    <s v="                    "/>
    <x v="0"/>
    <s v="CARDINAL HEALTHCARE CORPORATON"/>
    <x v="0"/>
    <s v="SYRINGE ONLY 12CC LUER LOCK"/>
    <x v="0"/>
    <n v="7.02"/>
    <n v="10"/>
    <n v="0"/>
    <n v="0"/>
    <s v="10801 "/>
    <s v="CARDINAL HEALTHCARE CORP.     "/>
  </r>
  <r>
    <n v="116"/>
    <x v="13"/>
    <s v="TIFF"/>
    <s v="7110   "/>
    <x v="37"/>
    <s v="                    "/>
    <x v="0"/>
    <s v="CARDINAL HEALTHCARE CORPORATON"/>
    <x v="0"/>
    <s v="SYRINGE ONLY 12CC LUER LOCK"/>
    <x v="0"/>
    <n v="176.82"/>
    <n v="110"/>
    <n v="106"/>
    <n v="110.52"/>
    <s v="10801 "/>
    <s v="CARDINAL HEALTHCARE CORP.     "/>
  </r>
  <r>
    <n v="1265"/>
    <x v="14"/>
    <s v="2SEC"/>
    <s v="M013329"/>
    <x v="36"/>
    <s v="101710              "/>
    <x v="0"/>
    <s v="CARDINAL HEALTHCARE CORPORATON"/>
    <x v="0"/>
    <s v="SYRINGE ONLY 12CC LUER LOCK"/>
    <x v="0"/>
    <n v="2735.74"/>
    <n v="52"/>
    <n v="11"/>
    <n v="1924.64"/>
    <s v="10801 "/>
    <s v="CARDINAL HEALTHCARE CORP.     "/>
  </r>
  <r>
    <n v="51"/>
    <x v="4"/>
    <s v="1SIO"/>
    <s v="K218441"/>
    <x v="38"/>
    <s v="33026               "/>
    <x v="0"/>
    <s v="CARDINAL HEALTHCARE CORPORATON"/>
    <x v="0"/>
    <s v="SYRINGE ONLY 12CC LUER LOCK"/>
    <x v="0"/>
    <n v="21.74"/>
    <n v="2"/>
    <n v="2"/>
    <n v="21.74"/>
    <s v="10801 "/>
    <s v="CARDINAL HEALTHCARE CORP.     "/>
  </r>
  <r>
    <n v="17"/>
    <x v="7"/>
    <s v="1SIO"/>
    <s v="K21475 "/>
    <x v="39"/>
    <s v="1942                "/>
    <x v="0"/>
    <s v="CARDINAL HEALTHCARE CORPORATON"/>
    <x v="0"/>
    <s v="SYRINGE ONLY 12CC LUER LOCK"/>
    <x v="0"/>
    <n v="169.68"/>
    <n v="8"/>
    <n v="8"/>
    <n v="193.92"/>
    <s v="10801 "/>
    <s v="CARDINAL HEALTHCARE CORP.     "/>
  </r>
  <r>
    <n v="1248"/>
    <x v="3"/>
    <s v="2WIC"/>
    <s v="M361991"/>
    <x v="40"/>
    <s v="                    "/>
    <x v="0"/>
    <s v="CARDINAL HEALTHCARE CORPORATON"/>
    <x v="0"/>
    <s v="SYRINGE ONLY 12CC LUER LOCK"/>
    <x v="0"/>
    <n v="109.74"/>
    <n v="24"/>
    <n v="12"/>
    <n v="219.48"/>
    <s v="10801 "/>
    <s v="CARDINAL HEALTHCARE CORP.     "/>
  </r>
  <r>
    <n v="1040"/>
    <x v="16"/>
    <s v="WCST"/>
    <s v="M101161"/>
    <x v="41"/>
    <s v="                    "/>
    <x v="0"/>
    <s v="CARDINAL HEALTHCARE CORPORATON"/>
    <x v="0"/>
    <s v="SYRINGE ONLY 12CC LUER LOCK"/>
    <x v="0"/>
    <n v="144.52000000000001"/>
    <n v="6"/>
    <n v="3"/>
    <n v="216.78"/>
    <s v="10801 "/>
    <s v="CARDINAL HEALTHCARE CORP.     "/>
  </r>
  <r>
    <n v="54"/>
    <x v="5"/>
    <s v="1SIO"/>
    <s v="K28046 "/>
    <x v="42"/>
    <s v="                    "/>
    <x v="0"/>
    <s v="CARDINAL HEALTHCARE CORPORATON"/>
    <x v="0"/>
    <s v="SYRINGE ONLY 12CC LUER LOCK"/>
    <x v="0"/>
    <n v="87.04"/>
    <n v="16"/>
    <n v="10"/>
    <n v="179.5"/>
    <s v="10801 "/>
    <s v="CARDINAL HEALTHCARE CORP.     "/>
  </r>
  <r>
    <m/>
    <x v="17"/>
    <m/>
    <m/>
    <x v="43"/>
    <m/>
    <x v="1"/>
    <m/>
    <x v="1"/>
    <m/>
    <x v="1"/>
    <m/>
    <m/>
    <m/>
    <m/>
    <m/>
    <m/>
  </r>
  <r>
    <m/>
    <x v="17"/>
    <m/>
    <m/>
    <x v="43"/>
    <m/>
    <x v="1"/>
    <m/>
    <x v="1"/>
    <m/>
    <x v="1"/>
    <m/>
    <m/>
    <m/>
    <m/>
    <m/>
    <m/>
  </r>
  <r>
    <m/>
    <x v="17"/>
    <m/>
    <m/>
    <x v="43"/>
    <m/>
    <x v="1"/>
    <m/>
    <x v="1"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CFDADB-2820-439A-9B67-02AD28FB7CB9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06" firstHeaderRow="0" firstDataRow="1" firstDataCol="1"/>
  <pivotFields count="17">
    <pivotField showAll="0"/>
    <pivotField axis="axisRow" showAll="0">
      <items count="19">
        <item x="14"/>
        <item x="8"/>
        <item x="13"/>
        <item x="6"/>
        <item x="3"/>
        <item x="12"/>
        <item x="1"/>
        <item x="11"/>
        <item x="15"/>
        <item x="16"/>
        <item x="7"/>
        <item x="2"/>
        <item x="0"/>
        <item x="4"/>
        <item x="5"/>
        <item x="10"/>
        <item x="9"/>
        <item x="17"/>
        <item t="default"/>
      </items>
    </pivotField>
    <pivotField showAll="0"/>
    <pivotField showAll="0"/>
    <pivotField axis="axisRow" showAll="0">
      <items count="45">
        <item x="26"/>
        <item x="4"/>
        <item x="3"/>
        <item x="9"/>
        <item x="40"/>
        <item x="36"/>
        <item x="12"/>
        <item x="34"/>
        <item x="11"/>
        <item x="17"/>
        <item x="19"/>
        <item x="35"/>
        <item x="41"/>
        <item x="23"/>
        <item x="28"/>
        <item x="6"/>
        <item x="18"/>
        <item x="16"/>
        <item x="15"/>
        <item x="14"/>
        <item x="32"/>
        <item x="37"/>
        <item x="8"/>
        <item x="5"/>
        <item x="39"/>
        <item x="20"/>
        <item x="13"/>
        <item x="22"/>
        <item x="33"/>
        <item x="21"/>
        <item x="38"/>
        <item x="31"/>
        <item x="27"/>
        <item x="30"/>
        <item x="24"/>
        <item x="0"/>
        <item x="7"/>
        <item x="25"/>
        <item x="42"/>
        <item x="29"/>
        <item x="1"/>
        <item x="10"/>
        <item x="2"/>
        <item x="4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5">
    <field x="1"/>
    <field x="4"/>
    <field x="6"/>
    <field x="8"/>
    <field x="10"/>
  </rowFields>
  <rowItems count="203">
    <i>
      <x/>
    </i>
    <i r="1">
      <x v="5"/>
    </i>
    <i r="2">
      <x/>
    </i>
    <i r="3">
      <x/>
    </i>
    <i r="4">
      <x/>
    </i>
    <i>
      <x v="1"/>
    </i>
    <i r="1">
      <x v="8"/>
    </i>
    <i r="2">
      <x/>
    </i>
    <i r="3">
      <x/>
    </i>
    <i r="4">
      <x/>
    </i>
    <i>
      <x v="2"/>
    </i>
    <i r="1">
      <x v="7"/>
    </i>
    <i r="2">
      <x/>
    </i>
    <i r="3">
      <x/>
    </i>
    <i r="4">
      <x/>
    </i>
    <i r="1">
      <x v="21"/>
    </i>
    <i r="2">
      <x/>
    </i>
    <i r="3">
      <x/>
    </i>
    <i r="4">
      <x/>
    </i>
    <i>
      <x v="3"/>
    </i>
    <i r="1">
      <x v="22"/>
    </i>
    <i r="2">
      <x/>
    </i>
    <i r="3">
      <x/>
    </i>
    <i r="4">
      <x/>
    </i>
    <i>
      <x v="4"/>
    </i>
    <i r="1">
      <x v="2"/>
    </i>
    <i r="2">
      <x/>
    </i>
    <i r="3">
      <x/>
    </i>
    <i r="4">
      <x/>
    </i>
    <i r="1">
      <x v="4"/>
    </i>
    <i r="2">
      <x/>
    </i>
    <i r="3">
      <x/>
    </i>
    <i r="4">
      <x/>
    </i>
    <i r="1">
      <x v="6"/>
    </i>
    <i r="2">
      <x/>
    </i>
    <i r="3">
      <x/>
    </i>
    <i r="4">
      <x/>
    </i>
    <i r="1">
      <x v="11"/>
    </i>
    <i r="2">
      <x/>
    </i>
    <i r="3">
      <x/>
    </i>
    <i r="4">
      <x/>
    </i>
    <i r="1">
      <x v="16"/>
    </i>
    <i r="2">
      <x/>
    </i>
    <i r="3">
      <x/>
    </i>
    <i r="4">
      <x/>
    </i>
    <i r="1">
      <x v="25"/>
    </i>
    <i r="2">
      <x/>
    </i>
    <i r="3">
      <x/>
    </i>
    <i r="4">
      <x/>
    </i>
    <i r="1">
      <x v="37"/>
    </i>
    <i r="2">
      <x/>
    </i>
    <i r="3">
      <x/>
    </i>
    <i r="4">
      <x/>
    </i>
    <i>
      <x v="5"/>
    </i>
    <i r="1">
      <x v="28"/>
    </i>
    <i r="2">
      <x/>
    </i>
    <i r="3">
      <x/>
    </i>
    <i r="4">
      <x/>
    </i>
    <i>
      <x v="6"/>
    </i>
    <i r="1">
      <x v="1"/>
    </i>
    <i r="2">
      <x/>
    </i>
    <i r="3">
      <x/>
    </i>
    <i r="4">
      <x/>
    </i>
    <i r="1">
      <x v="17"/>
    </i>
    <i r="2">
      <x/>
    </i>
    <i r="3">
      <x/>
    </i>
    <i r="4">
      <x/>
    </i>
    <i r="1">
      <x v="26"/>
    </i>
    <i r="2">
      <x/>
    </i>
    <i r="3">
      <x/>
    </i>
    <i r="4">
      <x/>
    </i>
    <i r="1">
      <x v="40"/>
    </i>
    <i r="2">
      <x/>
    </i>
    <i r="3">
      <x/>
    </i>
    <i r="4">
      <x/>
    </i>
    <i>
      <x v="7"/>
    </i>
    <i r="1">
      <x v="39"/>
    </i>
    <i r="2">
      <x/>
    </i>
    <i r="3">
      <x/>
    </i>
    <i r="4">
      <x/>
    </i>
    <i>
      <x v="8"/>
    </i>
    <i r="1">
      <x v="40"/>
    </i>
    <i r="2">
      <x/>
    </i>
    <i r="3">
      <x/>
    </i>
    <i r="4">
      <x/>
    </i>
    <i>
      <x v="9"/>
    </i>
    <i r="1">
      <x v="12"/>
    </i>
    <i r="2">
      <x/>
    </i>
    <i r="3">
      <x/>
    </i>
    <i r="4">
      <x/>
    </i>
    <i>
      <x v="10"/>
    </i>
    <i r="1">
      <x v="3"/>
    </i>
    <i r="2">
      <x/>
    </i>
    <i r="3">
      <x/>
    </i>
    <i r="4">
      <x/>
    </i>
    <i r="1">
      <x v="9"/>
    </i>
    <i r="2">
      <x/>
    </i>
    <i r="3">
      <x/>
    </i>
    <i r="4">
      <x/>
    </i>
    <i r="1">
      <x v="24"/>
    </i>
    <i r="2">
      <x/>
    </i>
    <i r="3">
      <x/>
    </i>
    <i r="4">
      <x/>
    </i>
    <i r="1">
      <x v="31"/>
    </i>
    <i r="2">
      <x/>
    </i>
    <i r="3">
      <x/>
    </i>
    <i r="4">
      <x/>
    </i>
    <i r="1">
      <x v="32"/>
    </i>
    <i r="2">
      <x/>
    </i>
    <i r="3">
      <x/>
    </i>
    <i r="4">
      <x/>
    </i>
    <i>
      <x v="11"/>
    </i>
    <i r="1">
      <x v="42"/>
    </i>
    <i r="2">
      <x/>
    </i>
    <i r="3">
      <x/>
    </i>
    <i r="4">
      <x/>
    </i>
    <i>
      <x v="12"/>
    </i>
    <i r="1">
      <x v="35"/>
    </i>
    <i r="2">
      <x/>
    </i>
    <i r="3">
      <x/>
    </i>
    <i r="4">
      <x/>
    </i>
    <i r="1">
      <x v="41"/>
    </i>
    <i r="2">
      <x/>
    </i>
    <i r="3">
      <x/>
    </i>
    <i r="4">
      <x/>
    </i>
    <i>
      <x v="13"/>
    </i>
    <i r="1">
      <x v="15"/>
    </i>
    <i r="2">
      <x/>
    </i>
    <i r="3">
      <x/>
    </i>
    <i r="4">
      <x/>
    </i>
    <i r="1">
      <x v="23"/>
    </i>
    <i r="2">
      <x/>
    </i>
    <i r="3">
      <x/>
    </i>
    <i r="4">
      <x/>
    </i>
    <i r="1">
      <x v="30"/>
    </i>
    <i r="2">
      <x/>
    </i>
    <i r="3">
      <x/>
    </i>
    <i r="4">
      <x/>
    </i>
    <i>
      <x v="14"/>
    </i>
    <i r="1">
      <x v="13"/>
    </i>
    <i r="2">
      <x/>
    </i>
    <i r="3">
      <x/>
    </i>
    <i r="4">
      <x/>
    </i>
    <i r="1">
      <x v="18"/>
    </i>
    <i r="2">
      <x/>
    </i>
    <i r="3">
      <x/>
    </i>
    <i r="4">
      <x/>
    </i>
    <i r="1">
      <x v="19"/>
    </i>
    <i r="2">
      <x/>
    </i>
    <i r="3">
      <x/>
    </i>
    <i r="4">
      <x/>
    </i>
    <i r="1">
      <x v="27"/>
    </i>
    <i r="2">
      <x/>
    </i>
    <i r="3">
      <x/>
    </i>
    <i r="4">
      <x/>
    </i>
    <i r="1">
      <x v="33"/>
    </i>
    <i r="2">
      <x/>
    </i>
    <i r="3">
      <x/>
    </i>
    <i r="4">
      <x/>
    </i>
    <i r="1">
      <x v="34"/>
    </i>
    <i r="2">
      <x/>
    </i>
    <i r="3">
      <x/>
    </i>
    <i r="4">
      <x/>
    </i>
    <i r="1">
      <x v="36"/>
    </i>
    <i r="2">
      <x/>
    </i>
    <i r="3">
      <x/>
    </i>
    <i r="4">
      <x/>
    </i>
    <i r="1">
      <x v="38"/>
    </i>
    <i r="2">
      <x/>
    </i>
    <i r="3">
      <x/>
    </i>
    <i r="4">
      <x/>
    </i>
    <i>
      <x v="15"/>
    </i>
    <i r="1">
      <x/>
    </i>
    <i r="2">
      <x/>
    </i>
    <i r="3">
      <x/>
    </i>
    <i r="4">
      <x/>
    </i>
    <i r="1">
      <x v="29"/>
    </i>
    <i r="2">
      <x/>
    </i>
    <i r="3">
      <x/>
    </i>
    <i r="4">
      <x/>
    </i>
    <i>
      <x v="16"/>
    </i>
    <i r="1">
      <x v="10"/>
    </i>
    <i r="2">
      <x/>
    </i>
    <i r="3">
      <x/>
    </i>
    <i r="4">
      <x/>
    </i>
    <i r="1">
      <x v="14"/>
    </i>
    <i r="2">
      <x/>
    </i>
    <i r="3">
      <x/>
    </i>
    <i r="4">
      <x/>
    </i>
    <i r="1">
      <x v="20"/>
    </i>
    <i r="2">
      <x/>
    </i>
    <i r="3">
      <x/>
    </i>
    <i r="4">
      <x/>
    </i>
    <i r="1">
      <x v="27"/>
    </i>
    <i r="2">
      <x/>
    </i>
    <i r="3">
      <x/>
    </i>
    <i r="4">
      <x/>
    </i>
    <i>
      <x v="17"/>
    </i>
    <i r="1">
      <x v="43"/>
    </i>
    <i r="2">
      <x v="1"/>
    </i>
    <i r="3">
      <x v="1"/>
    </i>
    <i r="4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hip Qty" fld="13" baseField="0" baseItem="0"/>
    <dataField name="Sum of Sales" fld="14" baseField="0" baseItem="0" numFmtId="167"/>
  </dataFields>
  <formats count="2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F7EA-1F83-43F0-9CFD-384765CCCCAA}">
  <dimension ref="A3:C206"/>
  <sheetViews>
    <sheetView tabSelected="1" topLeftCell="A175" workbookViewId="0">
      <selection activeCell="I11" sqref="I11"/>
    </sheetView>
  </sheetViews>
  <sheetFormatPr defaultRowHeight="12.75"/>
  <cols>
    <col min="1" max="1" width="39.85546875" bestFit="1" customWidth="1"/>
    <col min="2" max="2" width="15.7109375" bestFit="1" customWidth="1"/>
    <col min="3" max="3" width="12.7109375" style="13" bestFit="1" customWidth="1"/>
  </cols>
  <sheetData>
    <row r="3" spans="1:3">
      <c r="A3" s="7" t="s">
        <v>148</v>
      </c>
      <c r="B3" t="s">
        <v>151</v>
      </c>
      <c r="C3" s="13" t="s">
        <v>152</v>
      </c>
    </row>
    <row r="4" spans="1:3">
      <c r="A4" s="8" t="s">
        <v>128</v>
      </c>
      <c r="B4" s="12">
        <v>12</v>
      </c>
      <c r="C4" s="13">
        <v>2106.06</v>
      </c>
    </row>
    <row r="5" spans="1:3">
      <c r="A5" s="9" t="s">
        <v>130</v>
      </c>
      <c r="B5" s="12">
        <v>12</v>
      </c>
      <c r="C5" s="13">
        <v>2106.06</v>
      </c>
    </row>
    <row r="6" spans="1:3">
      <c r="A6" s="10" t="s">
        <v>22</v>
      </c>
      <c r="B6" s="12">
        <v>12</v>
      </c>
      <c r="C6" s="13">
        <v>2106.06</v>
      </c>
    </row>
    <row r="7" spans="1:3">
      <c r="A7" s="11" t="s">
        <v>24</v>
      </c>
      <c r="B7" s="12">
        <v>12</v>
      </c>
      <c r="C7" s="13">
        <v>2106.06</v>
      </c>
    </row>
    <row r="8" spans="1:3">
      <c r="A8" s="14" t="s">
        <v>26</v>
      </c>
      <c r="B8" s="12">
        <v>12</v>
      </c>
      <c r="C8" s="13">
        <v>2106.06</v>
      </c>
    </row>
    <row r="9" spans="1:3">
      <c r="A9" s="8" t="s">
        <v>62</v>
      </c>
      <c r="B9" s="12">
        <v>66</v>
      </c>
      <c r="C9" s="13">
        <v>1229.8</v>
      </c>
    </row>
    <row r="10" spans="1:3">
      <c r="A10" s="9" t="s">
        <v>65</v>
      </c>
      <c r="B10" s="12">
        <v>66</v>
      </c>
      <c r="C10" s="13">
        <v>1229.8</v>
      </c>
    </row>
    <row r="11" spans="1:3">
      <c r="A11" s="10" t="s">
        <v>22</v>
      </c>
      <c r="B11" s="12">
        <v>66</v>
      </c>
      <c r="C11" s="13">
        <v>1229.8</v>
      </c>
    </row>
    <row r="12" spans="1:3">
      <c r="A12" s="11" t="s">
        <v>24</v>
      </c>
      <c r="B12" s="12">
        <v>66</v>
      </c>
      <c r="C12" s="13">
        <v>1229.8</v>
      </c>
    </row>
    <row r="13" spans="1:3">
      <c r="A13" s="14" t="s">
        <v>26</v>
      </c>
      <c r="B13" s="12">
        <v>66</v>
      </c>
      <c r="C13" s="13">
        <v>1229.8</v>
      </c>
    </row>
    <row r="14" spans="1:3">
      <c r="A14" s="8" t="s">
        <v>123</v>
      </c>
      <c r="B14" s="12">
        <v>118</v>
      </c>
      <c r="C14" s="13">
        <v>394.08</v>
      </c>
    </row>
    <row r="15" spans="1:3">
      <c r="A15" s="9" t="s">
        <v>125</v>
      </c>
      <c r="B15" s="12">
        <v>12</v>
      </c>
      <c r="C15" s="13">
        <v>283.56</v>
      </c>
    </row>
    <row r="16" spans="1:3">
      <c r="A16" s="10" t="s">
        <v>22</v>
      </c>
      <c r="B16" s="12">
        <v>12</v>
      </c>
      <c r="C16" s="13">
        <v>283.56</v>
      </c>
    </row>
    <row r="17" spans="1:3">
      <c r="A17" s="11" t="s">
        <v>24</v>
      </c>
      <c r="B17" s="12">
        <v>12</v>
      </c>
      <c r="C17" s="13">
        <v>283.56</v>
      </c>
    </row>
    <row r="18" spans="1:3">
      <c r="A18" s="14" t="s">
        <v>26</v>
      </c>
      <c r="B18" s="12">
        <v>12</v>
      </c>
      <c r="C18" s="13">
        <v>283.56</v>
      </c>
    </row>
    <row r="19" spans="1:3">
      <c r="A19" s="9" t="s">
        <v>134</v>
      </c>
      <c r="B19" s="12">
        <v>106</v>
      </c>
      <c r="C19" s="13">
        <v>110.52</v>
      </c>
    </row>
    <row r="20" spans="1:3">
      <c r="A20" s="10" t="s">
        <v>22</v>
      </c>
      <c r="B20" s="12">
        <v>106</v>
      </c>
      <c r="C20" s="13">
        <v>110.52</v>
      </c>
    </row>
    <row r="21" spans="1:3">
      <c r="A21" s="11" t="s">
        <v>24</v>
      </c>
      <c r="B21" s="12">
        <v>106</v>
      </c>
      <c r="C21" s="13">
        <v>110.52</v>
      </c>
    </row>
    <row r="22" spans="1:3">
      <c r="A22" s="14" t="s">
        <v>26</v>
      </c>
      <c r="B22" s="12">
        <v>106</v>
      </c>
      <c r="C22" s="13">
        <v>110.52</v>
      </c>
    </row>
    <row r="23" spans="1:3">
      <c r="A23" s="8" t="s">
        <v>54</v>
      </c>
      <c r="B23" s="12">
        <v>0</v>
      </c>
      <c r="C23" s="13">
        <v>0</v>
      </c>
    </row>
    <row r="24" spans="1:3">
      <c r="A24" s="9" t="s">
        <v>56</v>
      </c>
      <c r="B24" s="12">
        <v>0</v>
      </c>
      <c r="C24" s="13">
        <v>0</v>
      </c>
    </row>
    <row r="25" spans="1:3">
      <c r="A25" s="10" t="s">
        <v>22</v>
      </c>
      <c r="B25" s="12">
        <v>0</v>
      </c>
      <c r="C25" s="13">
        <v>0</v>
      </c>
    </row>
    <row r="26" spans="1:3">
      <c r="A26" s="11" t="s">
        <v>24</v>
      </c>
      <c r="B26" s="12">
        <v>0</v>
      </c>
      <c r="C26" s="13">
        <v>0</v>
      </c>
    </row>
    <row r="27" spans="1:3">
      <c r="A27" s="14" t="s">
        <v>26</v>
      </c>
      <c r="B27" s="12">
        <v>0</v>
      </c>
      <c r="C27" s="13">
        <v>0</v>
      </c>
    </row>
    <row r="28" spans="1:3">
      <c r="A28" s="8" t="s">
        <v>38</v>
      </c>
      <c r="B28" s="12">
        <v>34</v>
      </c>
      <c r="C28" s="13">
        <v>661.96999999999991</v>
      </c>
    </row>
    <row r="29" spans="1:3">
      <c r="A29" s="9" t="s">
        <v>41</v>
      </c>
      <c r="B29" s="12">
        <v>1</v>
      </c>
      <c r="C29" s="13">
        <v>10.36</v>
      </c>
    </row>
    <row r="30" spans="1:3">
      <c r="A30" s="10" t="s">
        <v>22</v>
      </c>
      <c r="B30" s="12">
        <v>1</v>
      </c>
      <c r="C30" s="13">
        <v>10.36</v>
      </c>
    </row>
    <row r="31" spans="1:3">
      <c r="A31" s="11" t="s">
        <v>24</v>
      </c>
      <c r="B31" s="12">
        <v>1</v>
      </c>
      <c r="C31" s="13">
        <v>10.36</v>
      </c>
    </row>
    <row r="32" spans="1:3">
      <c r="A32" s="14" t="s">
        <v>26</v>
      </c>
      <c r="B32" s="12">
        <v>1</v>
      </c>
      <c r="C32" s="13">
        <v>10.36</v>
      </c>
    </row>
    <row r="33" spans="1:3">
      <c r="A33" s="9" t="s">
        <v>142</v>
      </c>
      <c r="B33" s="12">
        <v>12</v>
      </c>
      <c r="C33" s="13">
        <v>219.48</v>
      </c>
    </row>
    <row r="34" spans="1:3">
      <c r="A34" s="10" t="s">
        <v>22</v>
      </c>
      <c r="B34" s="12">
        <v>12</v>
      </c>
      <c r="C34" s="13">
        <v>219.48</v>
      </c>
    </row>
    <row r="35" spans="1:3">
      <c r="A35" s="11" t="s">
        <v>24</v>
      </c>
      <c r="B35" s="12">
        <v>12</v>
      </c>
      <c r="C35" s="13">
        <v>219.48</v>
      </c>
    </row>
    <row r="36" spans="1:3">
      <c r="A36" s="14" t="s">
        <v>26</v>
      </c>
      <c r="B36" s="12">
        <v>12</v>
      </c>
      <c r="C36" s="13">
        <v>219.48</v>
      </c>
    </row>
    <row r="37" spans="1:3">
      <c r="A37" s="9" t="s">
        <v>68</v>
      </c>
      <c r="B37" s="12">
        <v>4</v>
      </c>
      <c r="C37" s="13">
        <v>41.44</v>
      </c>
    </row>
    <row r="38" spans="1:3">
      <c r="A38" s="10" t="s">
        <v>22</v>
      </c>
      <c r="B38" s="12">
        <v>4</v>
      </c>
      <c r="C38" s="13">
        <v>41.44</v>
      </c>
    </row>
    <row r="39" spans="1:3">
      <c r="A39" s="11" t="s">
        <v>24</v>
      </c>
      <c r="B39" s="12">
        <v>4</v>
      </c>
      <c r="C39" s="13">
        <v>41.44</v>
      </c>
    </row>
    <row r="40" spans="1:3">
      <c r="A40" s="14" t="s">
        <v>26</v>
      </c>
      <c r="B40" s="12">
        <v>4</v>
      </c>
      <c r="C40" s="13">
        <v>41.44</v>
      </c>
    </row>
    <row r="41" spans="1:3">
      <c r="A41" s="9" t="s">
        <v>127</v>
      </c>
      <c r="B41" s="12">
        <v>1</v>
      </c>
      <c r="C41" s="13">
        <v>10.36</v>
      </c>
    </row>
    <row r="42" spans="1:3">
      <c r="A42" s="10" t="s">
        <v>22</v>
      </c>
      <c r="B42" s="12">
        <v>1</v>
      </c>
      <c r="C42" s="13">
        <v>10.36</v>
      </c>
    </row>
    <row r="43" spans="1:3">
      <c r="A43" s="11" t="s">
        <v>24</v>
      </c>
      <c r="B43" s="12">
        <v>1</v>
      </c>
      <c r="C43" s="13">
        <v>10.36</v>
      </c>
    </row>
    <row r="44" spans="1:3">
      <c r="A44" s="14" t="s">
        <v>26</v>
      </c>
      <c r="B44" s="12">
        <v>1</v>
      </c>
      <c r="C44" s="13">
        <v>10.36</v>
      </c>
    </row>
    <row r="45" spans="1:3">
      <c r="A45" s="9" t="s">
        <v>81</v>
      </c>
      <c r="B45" s="12">
        <v>9</v>
      </c>
      <c r="C45" s="13">
        <v>155.05000000000001</v>
      </c>
    </row>
    <row r="46" spans="1:3">
      <c r="A46" s="10" t="s">
        <v>22</v>
      </c>
      <c r="B46" s="12">
        <v>9</v>
      </c>
      <c r="C46" s="13">
        <v>155.05000000000001</v>
      </c>
    </row>
    <row r="47" spans="1:3">
      <c r="A47" s="11" t="s">
        <v>24</v>
      </c>
      <c r="B47" s="12">
        <v>9</v>
      </c>
      <c r="C47" s="13">
        <v>155.05000000000001</v>
      </c>
    </row>
    <row r="48" spans="1:3">
      <c r="A48" s="14" t="s">
        <v>26</v>
      </c>
      <c r="B48" s="12">
        <v>9</v>
      </c>
      <c r="C48" s="13">
        <v>155.05000000000001</v>
      </c>
    </row>
    <row r="49" spans="1:3">
      <c r="A49" s="9" t="s">
        <v>87</v>
      </c>
      <c r="B49" s="12">
        <v>6</v>
      </c>
      <c r="C49" s="13">
        <v>109.74</v>
      </c>
    </row>
    <row r="50" spans="1:3">
      <c r="A50" s="10" t="s">
        <v>22</v>
      </c>
      <c r="B50" s="12">
        <v>6</v>
      </c>
      <c r="C50" s="13">
        <v>109.74</v>
      </c>
    </row>
    <row r="51" spans="1:3">
      <c r="A51" s="11" t="s">
        <v>24</v>
      </c>
      <c r="B51" s="12">
        <v>6</v>
      </c>
      <c r="C51" s="13">
        <v>109.74</v>
      </c>
    </row>
    <row r="52" spans="1:3">
      <c r="A52" s="14" t="s">
        <v>26</v>
      </c>
      <c r="B52" s="12">
        <v>6</v>
      </c>
      <c r="C52" s="13">
        <v>109.74</v>
      </c>
    </row>
    <row r="53" spans="1:3">
      <c r="A53" s="9" t="s">
        <v>101</v>
      </c>
      <c r="B53" s="12">
        <v>1</v>
      </c>
      <c r="C53" s="13">
        <v>115.54</v>
      </c>
    </row>
    <row r="54" spans="1:3">
      <c r="A54" s="10" t="s">
        <v>22</v>
      </c>
      <c r="B54" s="12">
        <v>1</v>
      </c>
      <c r="C54" s="13">
        <v>115.54</v>
      </c>
    </row>
    <row r="55" spans="1:3">
      <c r="A55" s="11" t="s">
        <v>24</v>
      </c>
      <c r="B55" s="12">
        <v>1</v>
      </c>
      <c r="C55" s="13">
        <v>115.54</v>
      </c>
    </row>
    <row r="56" spans="1:3">
      <c r="A56" s="14" t="s">
        <v>26</v>
      </c>
      <c r="B56" s="12">
        <v>1</v>
      </c>
      <c r="C56" s="13">
        <v>115.54</v>
      </c>
    </row>
    <row r="57" spans="1:3">
      <c r="A57" s="8" t="s">
        <v>119</v>
      </c>
      <c r="B57" s="12">
        <v>2869</v>
      </c>
      <c r="C57" s="13">
        <v>768.95839999999998</v>
      </c>
    </row>
    <row r="58" spans="1:3">
      <c r="A58" s="9" t="s">
        <v>121</v>
      </c>
      <c r="B58" s="12">
        <v>2869</v>
      </c>
      <c r="C58" s="13">
        <v>768.95839999999998</v>
      </c>
    </row>
    <row r="59" spans="1:3">
      <c r="A59" s="10" t="s">
        <v>22</v>
      </c>
      <c r="B59" s="12">
        <v>2869</v>
      </c>
      <c r="C59" s="13">
        <v>768.95839999999998</v>
      </c>
    </row>
    <row r="60" spans="1:3">
      <c r="A60" s="11" t="s">
        <v>24</v>
      </c>
      <c r="B60" s="12">
        <v>2869</v>
      </c>
      <c r="C60" s="13">
        <v>768.95839999999998</v>
      </c>
    </row>
    <row r="61" spans="1:3">
      <c r="A61" s="14" t="s">
        <v>26</v>
      </c>
      <c r="B61" s="12">
        <v>2869</v>
      </c>
      <c r="C61" s="13">
        <v>768.95839999999998</v>
      </c>
    </row>
    <row r="62" spans="1:3">
      <c r="A62" s="8" t="s">
        <v>29</v>
      </c>
      <c r="B62" s="12">
        <v>376</v>
      </c>
      <c r="C62" s="13">
        <v>2884.25</v>
      </c>
    </row>
    <row r="63" spans="1:3">
      <c r="A63" s="9" t="s">
        <v>43</v>
      </c>
      <c r="B63" s="12">
        <v>14</v>
      </c>
      <c r="C63" s="13">
        <v>280.93</v>
      </c>
    </row>
    <row r="64" spans="1:3">
      <c r="A64" s="10" t="s">
        <v>22</v>
      </c>
      <c r="B64" s="12">
        <v>14</v>
      </c>
      <c r="C64" s="13">
        <v>280.93</v>
      </c>
    </row>
    <row r="65" spans="1:3">
      <c r="A65" s="11" t="s">
        <v>24</v>
      </c>
      <c r="B65" s="12">
        <v>14</v>
      </c>
      <c r="C65" s="13">
        <v>280.93</v>
      </c>
    </row>
    <row r="66" spans="1:3">
      <c r="A66" s="14" t="s">
        <v>26</v>
      </c>
      <c r="B66" s="12">
        <v>14</v>
      </c>
      <c r="C66" s="13">
        <v>280.93</v>
      </c>
    </row>
    <row r="67" spans="1:3">
      <c r="A67" s="9" t="s">
        <v>77</v>
      </c>
      <c r="B67" s="12">
        <v>7</v>
      </c>
      <c r="C67" s="13">
        <v>148.22</v>
      </c>
    </row>
    <row r="68" spans="1:3">
      <c r="A68" s="10" t="s">
        <v>22</v>
      </c>
      <c r="B68" s="12">
        <v>7</v>
      </c>
      <c r="C68" s="13">
        <v>148.22</v>
      </c>
    </row>
    <row r="69" spans="1:3">
      <c r="A69" s="11" t="s">
        <v>24</v>
      </c>
      <c r="B69" s="12">
        <v>7</v>
      </c>
      <c r="C69" s="13">
        <v>148.22</v>
      </c>
    </row>
    <row r="70" spans="1:3">
      <c r="A70" s="14" t="s">
        <v>26</v>
      </c>
      <c r="B70" s="12">
        <v>7</v>
      </c>
      <c r="C70" s="13">
        <v>148.22</v>
      </c>
    </row>
    <row r="71" spans="1:3">
      <c r="A71" s="9" t="s">
        <v>70</v>
      </c>
      <c r="B71" s="12">
        <v>333</v>
      </c>
      <c r="C71" s="13">
        <v>2300.66</v>
      </c>
    </row>
    <row r="72" spans="1:3">
      <c r="A72" s="10" t="s">
        <v>22</v>
      </c>
      <c r="B72" s="12">
        <v>333</v>
      </c>
      <c r="C72" s="13">
        <v>2300.66</v>
      </c>
    </row>
    <row r="73" spans="1:3">
      <c r="A73" s="11" t="s">
        <v>24</v>
      </c>
      <c r="B73" s="12">
        <v>333</v>
      </c>
      <c r="C73" s="13">
        <v>2300.66</v>
      </c>
    </row>
    <row r="74" spans="1:3">
      <c r="A74" s="14" t="s">
        <v>26</v>
      </c>
      <c r="B74" s="12">
        <v>333</v>
      </c>
      <c r="C74" s="13">
        <v>2300.66</v>
      </c>
    </row>
    <row r="75" spans="1:3">
      <c r="A75" s="9" t="s">
        <v>31</v>
      </c>
      <c r="B75" s="12">
        <v>22</v>
      </c>
      <c r="C75" s="13">
        <v>154.44</v>
      </c>
    </row>
    <row r="76" spans="1:3">
      <c r="A76" s="10" t="s">
        <v>22</v>
      </c>
      <c r="B76" s="12">
        <v>22</v>
      </c>
      <c r="C76" s="13">
        <v>154.44</v>
      </c>
    </row>
    <row r="77" spans="1:3">
      <c r="A77" s="11" t="s">
        <v>24</v>
      </c>
      <c r="B77" s="12">
        <v>22</v>
      </c>
      <c r="C77" s="13">
        <v>154.44</v>
      </c>
    </row>
    <row r="78" spans="1:3">
      <c r="A78" s="14" t="s">
        <v>26</v>
      </c>
      <c r="B78" s="12">
        <v>22</v>
      </c>
      <c r="C78" s="13">
        <v>154.44</v>
      </c>
    </row>
    <row r="79" spans="1:3">
      <c r="A79" s="8" t="s">
        <v>108</v>
      </c>
      <c r="B79" s="12">
        <v>41</v>
      </c>
      <c r="C79" s="13">
        <v>878.76</v>
      </c>
    </row>
    <row r="80" spans="1:3">
      <c r="A80" s="9" t="s">
        <v>111</v>
      </c>
      <c r="B80" s="12">
        <v>41</v>
      </c>
      <c r="C80" s="13">
        <v>878.76</v>
      </c>
    </row>
    <row r="81" spans="1:3">
      <c r="A81" s="10" t="s">
        <v>22</v>
      </c>
      <c r="B81" s="12">
        <v>41</v>
      </c>
      <c r="C81" s="13">
        <v>878.76</v>
      </c>
    </row>
    <row r="82" spans="1:3">
      <c r="A82" s="11" t="s">
        <v>24</v>
      </c>
      <c r="B82" s="12">
        <v>41</v>
      </c>
      <c r="C82" s="13">
        <v>878.76</v>
      </c>
    </row>
    <row r="83" spans="1:3">
      <c r="A83" s="14" t="s">
        <v>26</v>
      </c>
      <c r="B83" s="12">
        <v>41</v>
      </c>
      <c r="C83" s="13">
        <v>878.76</v>
      </c>
    </row>
    <row r="84" spans="1:3">
      <c r="A84" s="8" t="s">
        <v>132</v>
      </c>
      <c r="B84" s="12">
        <v>0</v>
      </c>
      <c r="C84" s="13">
        <v>0</v>
      </c>
    </row>
    <row r="85" spans="1:3">
      <c r="A85" s="9" t="s">
        <v>31</v>
      </c>
      <c r="B85" s="12">
        <v>0</v>
      </c>
      <c r="C85" s="13">
        <v>0</v>
      </c>
    </row>
    <row r="86" spans="1:3">
      <c r="A86" s="10" t="s">
        <v>22</v>
      </c>
      <c r="B86" s="12">
        <v>0</v>
      </c>
      <c r="C86" s="13">
        <v>0</v>
      </c>
    </row>
    <row r="87" spans="1:3">
      <c r="A87" s="11" t="s">
        <v>24</v>
      </c>
      <c r="B87" s="12">
        <v>0</v>
      </c>
      <c r="C87" s="13">
        <v>0</v>
      </c>
    </row>
    <row r="88" spans="1:3">
      <c r="A88" s="14" t="s">
        <v>26</v>
      </c>
      <c r="B88" s="12">
        <v>0</v>
      </c>
      <c r="C88" s="13">
        <v>0</v>
      </c>
    </row>
    <row r="89" spans="1:3">
      <c r="A89" s="8" t="s">
        <v>143</v>
      </c>
      <c r="B89" s="12">
        <v>3</v>
      </c>
      <c r="C89" s="13">
        <v>216.78</v>
      </c>
    </row>
    <row r="90" spans="1:3">
      <c r="A90" s="9" t="s">
        <v>145</v>
      </c>
      <c r="B90" s="12">
        <v>3</v>
      </c>
      <c r="C90" s="13">
        <v>216.78</v>
      </c>
    </row>
    <row r="91" spans="1:3">
      <c r="A91" s="10" t="s">
        <v>22</v>
      </c>
      <c r="B91" s="12">
        <v>3</v>
      </c>
      <c r="C91" s="13">
        <v>216.78</v>
      </c>
    </row>
    <row r="92" spans="1:3">
      <c r="A92" s="11" t="s">
        <v>24</v>
      </c>
      <c r="B92" s="12">
        <v>3</v>
      </c>
      <c r="C92" s="13">
        <v>216.78</v>
      </c>
    </row>
    <row r="93" spans="1:3">
      <c r="A93" s="14" t="s">
        <v>26</v>
      </c>
      <c r="B93" s="12">
        <v>3</v>
      </c>
      <c r="C93" s="13">
        <v>216.78</v>
      </c>
    </row>
    <row r="94" spans="1:3">
      <c r="A94" s="8" t="s">
        <v>57</v>
      </c>
      <c r="B94" s="12">
        <v>31</v>
      </c>
      <c r="C94" s="13">
        <v>818.78</v>
      </c>
    </row>
    <row r="95" spans="1:3">
      <c r="A95" s="9" t="s">
        <v>59</v>
      </c>
      <c r="B95" s="12">
        <v>1</v>
      </c>
      <c r="C95" s="13">
        <v>22.62</v>
      </c>
    </row>
    <row r="96" spans="1:3">
      <c r="A96" s="10" t="s">
        <v>22</v>
      </c>
      <c r="B96" s="12">
        <v>1</v>
      </c>
      <c r="C96" s="13">
        <v>22.62</v>
      </c>
    </row>
    <row r="97" spans="1:3">
      <c r="A97" s="11" t="s">
        <v>24</v>
      </c>
      <c r="B97" s="12">
        <v>1</v>
      </c>
      <c r="C97" s="13">
        <v>22.62</v>
      </c>
    </row>
    <row r="98" spans="1:3">
      <c r="A98" s="14" t="s">
        <v>26</v>
      </c>
      <c r="B98" s="12">
        <v>1</v>
      </c>
      <c r="C98" s="13">
        <v>22.62</v>
      </c>
    </row>
    <row r="99" spans="1:3">
      <c r="A99" s="9" t="s">
        <v>79</v>
      </c>
      <c r="B99" s="12">
        <v>10</v>
      </c>
      <c r="C99" s="13">
        <v>118.25999999999999</v>
      </c>
    </row>
    <row r="100" spans="1:3">
      <c r="A100" s="10" t="s">
        <v>22</v>
      </c>
      <c r="B100" s="12">
        <v>10</v>
      </c>
      <c r="C100" s="13">
        <v>118.25999999999999</v>
      </c>
    </row>
    <row r="101" spans="1:3">
      <c r="A101" s="11" t="s">
        <v>24</v>
      </c>
      <c r="B101" s="12">
        <v>10</v>
      </c>
      <c r="C101" s="13">
        <v>118.25999999999999</v>
      </c>
    </row>
    <row r="102" spans="1:3">
      <c r="A102" s="14" t="s">
        <v>26</v>
      </c>
      <c r="B102" s="12">
        <v>10</v>
      </c>
      <c r="C102" s="13">
        <v>118.25999999999999</v>
      </c>
    </row>
    <row r="103" spans="1:3">
      <c r="A103" s="9" t="s">
        <v>139</v>
      </c>
      <c r="B103" s="12">
        <v>8</v>
      </c>
      <c r="C103" s="13">
        <v>193.92</v>
      </c>
    </row>
    <row r="104" spans="1:3">
      <c r="A104" s="10" t="s">
        <v>22</v>
      </c>
      <c r="B104" s="12">
        <v>8</v>
      </c>
      <c r="C104" s="13">
        <v>193.92</v>
      </c>
    </row>
    <row r="105" spans="1:3">
      <c r="A105" s="11" t="s">
        <v>24</v>
      </c>
      <c r="B105" s="12">
        <v>8</v>
      </c>
      <c r="C105" s="13">
        <v>193.92</v>
      </c>
    </row>
    <row r="106" spans="1:3">
      <c r="A106" s="14" t="s">
        <v>26</v>
      </c>
      <c r="B106" s="12">
        <v>8</v>
      </c>
      <c r="C106" s="13">
        <v>193.92</v>
      </c>
    </row>
    <row r="107" spans="1:3">
      <c r="A107" s="9" t="s">
        <v>115</v>
      </c>
      <c r="B107" s="12">
        <v>3</v>
      </c>
      <c r="C107" s="13">
        <v>23.4</v>
      </c>
    </row>
    <row r="108" spans="1:3">
      <c r="A108" s="10" t="s">
        <v>22</v>
      </c>
      <c r="B108" s="12">
        <v>3</v>
      </c>
      <c r="C108" s="13">
        <v>23.4</v>
      </c>
    </row>
    <row r="109" spans="1:3">
      <c r="A109" s="11" t="s">
        <v>24</v>
      </c>
      <c r="B109" s="12">
        <v>3</v>
      </c>
      <c r="C109" s="13">
        <v>23.4</v>
      </c>
    </row>
    <row r="110" spans="1:3">
      <c r="A110" s="14" t="s">
        <v>26</v>
      </c>
      <c r="B110" s="12">
        <v>3</v>
      </c>
      <c r="C110" s="13">
        <v>23.4</v>
      </c>
    </row>
    <row r="111" spans="1:3">
      <c r="A111" s="9" t="s">
        <v>105</v>
      </c>
      <c r="B111" s="12">
        <v>9</v>
      </c>
      <c r="C111" s="13">
        <v>460.58</v>
      </c>
    </row>
    <row r="112" spans="1:3">
      <c r="A112" s="10" t="s">
        <v>22</v>
      </c>
      <c r="B112" s="12">
        <v>9</v>
      </c>
      <c r="C112" s="13">
        <v>460.58</v>
      </c>
    </row>
    <row r="113" spans="1:3">
      <c r="A113" s="11" t="s">
        <v>24</v>
      </c>
      <c r="B113" s="12">
        <v>9</v>
      </c>
      <c r="C113" s="13">
        <v>460.58</v>
      </c>
    </row>
    <row r="114" spans="1:3">
      <c r="A114" s="14" t="s">
        <v>26</v>
      </c>
      <c r="B114" s="12">
        <v>9</v>
      </c>
      <c r="C114" s="13">
        <v>460.58</v>
      </c>
    </row>
    <row r="115" spans="1:3">
      <c r="A115" s="8" t="s">
        <v>33</v>
      </c>
      <c r="B115" s="12">
        <v>69</v>
      </c>
      <c r="C115" s="13">
        <v>268.14</v>
      </c>
    </row>
    <row r="116" spans="1:3">
      <c r="A116" s="9" t="s">
        <v>36</v>
      </c>
      <c r="B116" s="12">
        <v>69</v>
      </c>
      <c r="C116" s="13">
        <v>268.14</v>
      </c>
    </row>
    <row r="117" spans="1:3">
      <c r="A117" s="10" t="s">
        <v>22</v>
      </c>
      <c r="B117" s="12">
        <v>69</v>
      </c>
      <c r="C117" s="13">
        <v>268.14</v>
      </c>
    </row>
    <row r="118" spans="1:3">
      <c r="A118" s="11" t="s">
        <v>24</v>
      </c>
      <c r="B118" s="12">
        <v>69</v>
      </c>
      <c r="C118" s="13">
        <v>268.14</v>
      </c>
    </row>
    <row r="119" spans="1:3">
      <c r="A119" s="14" t="s">
        <v>26</v>
      </c>
      <c r="B119" s="12">
        <v>69</v>
      </c>
      <c r="C119" s="13">
        <v>268.14</v>
      </c>
    </row>
    <row r="120" spans="1:3">
      <c r="A120" s="8" t="s">
        <v>17</v>
      </c>
      <c r="B120" s="12">
        <v>4</v>
      </c>
      <c r="C120" s="13">
        <v>69</v>
      </c>
    </row>
    <row r="121" spans="1:3">
      <c r="A121" s="9" t="s">
        <v>20</v>
      </c>
      <c r="B121" s="12">
        <v>0</v>
      </c>
      <c r="C121" s="13">
        <v>0</v>
      </c>
    </row>
    <row r="122" spans="1:3">
      <c r="A122" s="10" t="s">
        <v>22</v>
      </c>
      <c r="B122" s="12">
        <v>0</v>
      </c>
      <c r="C122" s="13">
        <v>0</v>
      </c>
    </row>
    <row r="123" spans="1:3">
      <c r="A123" s="11" t="s">
        <v>24</v>
      </c>
      <c r="B123" s="12">
        <v>0</v>
      </c>
      <c r="C123" s="13">
        <v>0</v>
      </c>
    </row>
    <row r="124" spans="1:3">
      <c r="A124" s="14" t="s">
        <v>26</v>
      </c>
      <c r="B124" s="12">
        <v>0</v>
      </c>
      <c r="C124" s="13">
        <v>0</v>
      </c>
    </row>
    <row r="125" spans="1:3">
      <c r="A125" s="9" t="s">
        <v>61</v>
      </c>
      <c r="B125" s="12">
        <v>4</v>
      </c>
      <c r="C125" s="13">
        <v>69</v>
      </c>
    </row>
    <row r="126" spans="1:3">
      <c r="A126" s="10" t="s">
        <v>22</v>
      </c>
      <c r="B126" s="12">
        <v>4</v>
      </c>
      <c r="C126" s="13">
        <v>69</v>
      </c>
    </row>
    <row r="127" spans="1:3">
      <c r="A127" s="11" t="s">
        <v>24</v>
      </c>
      <c r="B127" s="12">
        <v>4</v>
      </c>
      <c r="C127" s="13">
        <v>69</v>
      </c>
    </row>
    <row r="128" spans="1:3">
      <c r="A128" s="14" t="s">
        <v>26</v>
      </c>
      <c r="B128" s="12">
        <v>4</v>
      </c>
      <c r="C128" s="13">
        <v>69</v>
      </c>
    </row>
    <row r="129" spans="1:3">
      <c r="A129" s="8" t="s">
        <v>44</v>
      </c>
      <c r="B129" s="12">
        <v>30</v>
      </c>
      <c r="C129" s="13">
        <v>663.32</v>
      </c>
    </row>
    <row r="130" spans="1:3">
      <c r="A130" s="9" t="s">
        <v>50</v>
      </c>
      <c r="B130" s="12">
        <v>12</v>
      </c>
      <c r="C130" s="13">
        <v>460.76</v>
      </c>
    </row>
    <row r="131" spans="1:3">
      <c r="A131" s="10" t="s">
        <v>22</v>
      </c>
      <c r="B131" s="12">
        <v>12</v>
      </c>
      <c r="C131" s="13">
        <v>460.76</v>
      </c>
    </row>
    <row r="132" spans="1:3">
      <c r="A132" s="11" t="s">
        <v>24</v>
      </c>
      <c r="B132" s="12">
        <v>12</v>
      </c>
      <c r="C132" s="13">
        <v>460.76</v>
      </c>
    </row>
    <row r="133" spans="1:3">
      <c r="A133" s="14" t="s">
        <v>26</v>
      </c>
      <c r="B133" s="12">
        <v>12</v>
      </c>
      <c r="C133" s="13">
        <v>460.76</v>
      </c>
    </row>
    <row r="134" spans="1:3">
      <c r="A134" s="9" t="s">
        <v>47</v>
      </c>
      <c r="B134" s="12">
        <v>16</v>
      </c>
      <c r="C134" s="13">
        <v>180.82000000000002</v>
      </c>
    </row>
    <row r="135" spans="1:3">
      <c r="A135" s="10" t="s">
        <v>22</v>
      </c>
      <c r="B135" s="12">
        <v>16</v>
      </c>
      <c r="C135" s="13">
        <v>180.82000000000002</v>
      </c>
    </row>
    <row r="136" spans="1:3">
      <c r="A136" s="11" t="s">
        <v>24</v>
      </c>
      <c r="B136" s="12">
        <v>16</v>
      </c>
      <c r="C136" s="13">
        <v>180.82000000000002</v>
      </c>
    </row>
    <row r="137" spans="1:3">
      <c r="A137" s="14" t="s">
        <v>26</v>
      </c>
      <c r="B137" s="12">
        <v>16</v>
      </c>
      <c r="C137" s="13">
        <v>180.82000000000002</v>
      </c>
    </row>
    <row r="138" spans="1:3">
      <c r="A138" s="9" t="s">
        <v>136</v>
      </c>
      <c r="B138" s="12">
        <v>2</v>
      </c>
      <c r="C138" s="13">
        <v>21.74</v>
      </c>
    </row>
    <row r="139" spans="1:3">
      <c r="A139" s="10" t="s">
        <v>22</v>
      </c>
      <c r="B139" s="12">
        <v>2</v>
      </c>
      <c r="C139" s="13">
        <v>21.74</v>
      </c>
    </row>
    <row r="140" spans="1:3">
      <c r="A140" s="11" t="s">
        <v>24</v>
      </c>
      <c r="B140" s="12">
        <v>2</v>
      </c>
      <c r="C140" s="13">
        <v>21.74</v>
      </c>
    </row>
    <row r="141" spans="1:3">
      <c r="A141" s="14" t="s">
        <v>26</v>
      </c>
      <c r="B141" s="12">
        <v>2</v>
      </c>
      <c r="C141" s="13">
        <v>21.74</v>
      </c>
    </row>
    <row r="142" spans="1:3">
      <c r="A142" s="8" t="s">
        <v>51</v>
      </c>
      <c r="B142" s="12">
        <v>87</v>
      </c>
      <c r="C142" s="13">
        <v>1295.3699999999999</v>
      </c>
    </row>
    <row r="143" spans="1:3">
      <c r="A143" s="9" t="s">
        <v>96</v>
      </c>
      <c r="B143" s="12">
        <v>2</v>
      </c>
      <c r="C143" s="13">
        <v>22.7</v>
      </c>
    </row>
    <row r="144" spans="1:3">
      <c r="A144" s="10" t="s">
        <v>22</v>
      </c>
      <c r="B144" s="12">
        <v>2</v>
      </c>
      <c r="C144" s="13">
        <v>22.7</v>
      </c>
    </row>
    <row r="145" spans="1:3">
      <c r="A145" s="11" t="s">
        <v>24</v>
      </c>
      <c r="B145" s="12">
        <v>2</v>
      </c>
      <c r="C145" s="13">
        <v>22.7</v>
      </c>
    </row>
    <row r="146" spans="1:3">
      <c r="A146" s="14" t="s">
        <v>26</v>
      </c>
      <c r="B146" s="12">
        <v>2</v>
      </c>
      <c r="C146" s="13">
        <v>22.7</v>
      </c>
    </row>
    <row r="147" spans="1:3">
      <c r="A147" s="9" t="s">
        <v>75</v>
      </c>
      <c r="B147" s="12">
        <v>2</v>
      </c>
      <c r="C147" s="13">
        <v>21.26</v>
      </c>
    </row>
    <row r="148" spans="1:3">
      <c r="A148" s="10" t="s">
        <v>22</v>
      </c>
      <c r="B148" s="12">
        <v>2</v>
      </c>
      <c r="C148" s="13">
        <v>21.26</v>
      </c>
    </row>
    <row r="149" spans="1:3">
      <c r="A149" s="11" t="s">
        <v>24</v>
      </c>
      <c r="B149" s="12">
        <v>2</v>
      </c>
      <c r="C149" s="13">
        <v>21.26</v>
      </c>
    </row>
    <row r="150" spans="1:3">
      <c r="A150" s="14" t="s">
        <v>26</v>
      </c>
      <c r="B150" s="12">
        <v>2</v>
      </c>
      <c r="C150" s="13">
        <v>21.26</v>
      </c>
    </row>
    <row r="151" spans="1:3">
      <c r="A151" s="9" t="s">
        <v>73</v>
      </c>
      <c r="B151" s="12">
        <v>10</v>
      </c>
      <c r="C151" s="13">
        <v>91.93</v>
      </c>
    </row>
    <row r="152" spans="1:3">
      <c r="A152" s="10" t="s">
        <v>22</v>
      </c>
      <c r="B152" s="12">
        <v>10</v>
      </c>
      <c r="C152" s="13">
        <v>91.93</v>
      </c>
    </row>
    <row r="153" spans="1:3">
      <c r="A153" s="11" t="s">
        <v>24</v>
      </c>
      <c r="B153" s="12">
        <v>10</v>
      </c>
      <c r="C153" s="13">
        <v>91.93</v>
      </c>
    </row>
    <row r="154" spans="1:3">
      <c r="A154" s="14" t="s">
        <v>26</v>
      </c>
      <c r="B154" s="12">
        <v>10</v>
      </c>
      <c r="C154" s="13">
        <v>91.93</v>
      </c>
    </row>
    <row r="155" spans="1:3">
      <c r="A155" s="9" t="s">
        <v>94</v>
      </c>
      <c r="B155" s="12">
        <v>30</v>
      </c>
      <c r="C155" s="13">
        <v>346.3</v>
      </c>
    </row>
    <row r="156" spans="1:3">
      <c r="A156" s="10" t="s">
        <v>22</v>
      </c>
      <c r="B156" s="12">
        <v>30</v>
      </c>
      <c r="C156" s="13">
        <v>346.3</v>
      </c>
    </row>
    <row r="157" spans="1:3">
      <c r="A157" s="11" t="s">
        <v>24</v>
      </c>
      <c r="B157" s="12">
        <v>30</v>
      </c>
      <c r="C157" s="13">
        <v>346.3</v>
      </c>
    </row>
    <row r="158" spans="1:3">
      <c r="A158" s="14" t="s">
        <v>26</v>
      </c>
      <c r="B158" s="12">
        <v>30</v>
      </c>
      <c r="C158" s="13">
        <v>346.3</v>
      </c>
    </row>
    <row r="159" spans="1:3">
      <c r="A159" s="9" t="s">
        <v>113</v>
      </c>
      <c r="B159" s="12">
        <v>24</v>
      </c>
      <c r="C159" s="13">
        <v>170.64</v>
      </c>
    </row>
    <row r="160" spans="1:3">
      <c r="A160" s="10" t="s">
        <v>22</v>
      </c>
      <c r="B160" s="12">
        <v>24</v>
      </c>
      <c r="C160" s="13">
        <v>170.64</v>
      </c>
    </row>
    <row r="161" spans="1:3">
      <c r="A161" s="11" t="s">
        <v>24</v>
      </c>
      <c r="B161" s="12">
        <v>24</v>
      </c>
      <c r="C161" s="13">
        <v>170.64</v>
      </c>
    </row>
    <row r="162" spans="1:3">
      <c r="A162" s="14" t="s">
        <v>26</v>
      </c>
      <c r="B162" s="12">
        <v>24</v>
      </c>
      <c r="C162" s="13">
        <v>170.64</v>
      </c>
    </row>
    <row r="163" spans="1:3">
      <c r="A163" s="9" t="s">
        <v>98</v>
      </c>
      <c r="B163" s="12">
        <v>2</v>
      </c>
      <c r="C163" s="13">
        <v>142.13999999999999</v>
      </c>
    </row>
    <row r="164" spans="1:3">
      <c r="A164" s="10" t="s">
        <v>22</v>
      </c>
      <c r="B164" s="12">
        <v>2</v>
      </c>
      <c r="C164" s="13">
        <v>142.13999999999999</v>
      </c>
    </row>
    <row r="165" spans="1:3">
      <c r="A165" s="11" t="s">
        <v>24</v>
      </c>
      <c r="B165" s="12">
        <v>2</v>
      </c>
      <c r="C165" s="13">
        <v>142.13999999999999</v>
      </c>
    </row>
    <row r="166" spans="1:3">
      <c r="A166" s="14" t="s">
        <v>26</v>
      </c>
      <c r="B166" s="12">
        <v>2</v>
      </c>
      <c r="C166" s="13">
        <v>142.13999999999999</v>
      </c>
    </row>
    <row r="167" spans="1:3">
      <c r="A167" s="9" t="s">
        <v>53</v>
      </c>
      <c r="B167" s="12">
        <v>7</v>
      </c>
      <c r="C167" s="13">
        <v>320.89999999999998</v>
      </c>
    </row>
    <row r="168" spans="1:3">
      <c r="A168" s="10" t="s">
        <v>22</v>
      </c>
      <c r="B168" s="12">
        <v>7</v>
      </c>
      <c r="C168" s="13">
        <v>320.89999999999998</v>
      </c>
    </row>
    <row r="169" spans="1:3">
      <c r="A169" s="11" t="s">
        <v>24</v>
      </c>
      <c r="B169" s="12">
        <v>7</v>
      </c>
      <c r="C169" s="13">
        <v>320.89999999999998</v>
      </c>
    </row>
    <row r="170" spans="1:3">
      <c r="A170" s="14" t="s">
        <v>26</v>
      </c>
      <c r="B170" s="12">
        <v>7</v>
      </c>
      <c r="C170" s="13">
        <v>320.89999999999998</v>
      </c>
    </row>
    <row r="171" spans="1:3">
      <c r="A171" s="9" t="s">
        <v>147</v>
      </c>
      <c r="B171" s="12">
        <v>10</v>
      </c>
      <c r="C171" s="13">
        <v>179.5</v>
      </c>
    </row>
    <row r="172" spans="1:3">
      <c r="A172" s="10" t="s">
        <v>22</v>
      </c>
      <c r="B172" s="12">
        <v>10</v>
      </c>
      <c r="C172" s="13">
        <v>179.5</v>
      </c>
    </row>
    <row r="173" spans="1:3">
      <c r="A173" s="11" t="s">
        <v>24</v>
      </c>
      <c r="B173" s="12">
        <v>10</v>
      </c>
      <c r="C173" s="13">
        <v>179.5</v>
      </c>
    </row>
    <row r="174" spans="1:3">
      <c r="A174" s="14" t="s">
        <v>26</v>
      </c>
      <c r="B174" s="12">
        <v>10</v>
      </c>
      <c r="C174" s="13">
        <v>179.5</v>
      </c>
    </row>
    <row r="175" spans="1:3">
      <c r="A175" s="8" t="s">
        <v>89</v>
      </c>
      <c r="B175" s="12">
        <v>3</v>
      </c>
      <c r="C175" s="13">
        <v>254.15</v>
      </c>
    </row>
    <row r="176" spans="1:3">
      <c r="A176" s="9" t="s">
        <v>103</v>
      </c>
      <c r="B176" s="12">
        <v>1</v>
      </c>
      <c r="C176" s="13">
        <v>13.41</v>
      </c>
    </row>
    <row r="177" spans="1:3">
      <c r="A177" s="10" t="s">
        <v>22</v>
      </c>
      <c r="B177" s="12">
        <v>1</v>
      </c>
      <c r="C177" s="13">
        <v>13.41</v>
      </c>
    </row>
    <row r="178" spans="1:3">
      <c r="A178" s="11" t="s">
        <v>24</v>
      </c>
      <c r="B178" s="12">
        <v>1</v>
      </c>
      <c r="C178" s="13">
        <v>13.41</v>
      </c>
    </row>
    <row r="179" spans="1:3">
      <c r="A179" s="14" t="s">
        <v>26</v>
      </c>
      <c r="B179" s="12">
        <v>1</v>
      </c>
      <c r="C179" s="13">
        <v>13.41</v>
      </c>
    </row>
    <row r="180" spans="1:3">
      <c r="A180" s="9" t="s">
        <v>92</v>
      </c>
      <c r="B180" s="12">
        <v>2</v>
      </c>
      <c r="C180" s="13">
        <v>240.74</v>
      </c>
    </row>
    <row r="181" spans="1:3">
      <c r="A181" s="10" t="s">
        <v>22</v>
      </c>
      <c r="B181" s="12">
        <v>2</v>
      </c>
      <c r="C181" s="13">
        <v>240.74</v>
      </c>
    </row>
    <row r="182" spans="1:3">
      <c r="A182" s="11" t="s">
        <v>24</v>
      </c>
      <c r="B182" s="12">
        <v>2</v>
      </c>
      <c r="C182" s="13">
        <v>240.74</v>
      </c>
    </row>
    <row r="183" spans="1:3">
      <c r="A183" s="14" t="s">
        <v>26</v>
      </c>
      <c r="B183" s="12">
        <v>2</v>
      </c>
      <c r="C183" s="13">
        <v>240.74</v>
      </c>
    </row>
    <row r="184" spans="1:3">
      <c r="A184" s="8" t="s">
        <v>83</v>
      </c>
      <c r="B184" s="12">
        <v>66</v>
      </c>
      <c r="C184" s="13">
        <v>575.98</v>
      </c>
    </row>
    <row r="185" spans="1:3">
      <c r="A185" s="9" t="s">
        <v>85</v>
      </c>
      <c r="B185" s="12">
        <v>9</v>
      </c>
      <c r="C185" s="13">
        <v>67.23</v>
      </c>
    </row>
    <row r="186" spans="1:3">
      <c r="A186" s="10" t="s">
        <v>22</v>
      </c>
      <c r="B186" s="12">
        <v>9</v>
      </c>
      <c r="C186" s="13">
        <v>67.23</v>
      </c>
    </row>
    <row r="187" spans="1:3">
      <c r="A187" s="11" t="s">
        <v>24</v>
      </c>
      <c r="B187" s="12">
        <v>9</v>
      </c>
      <c r="C187" s="13">
        <v>67.23</v>
      </c>
    </row>
    <row r="188" spans="1:3">
      <c r="A188" s="14" t="s">
        <v>26</v>
      </c>
      <c r="B188" s="12">
        <v>9</v>
      </c>
      <c r="C188" s="13">
        <v>67.23</v>
      </c>
    </row>
    <row r="189" spans="1:3">
      <c r="A189" s="9" t="s">
        <v>107</v>
      </c>
      <c r="B189" s="12">
        <v>45</v>
      </c>
      <c r="C189" s="13">
        <v>406.47</v>
      </c>
    </row>
    <row r="190" spans="1:3">
      <c r="A190" s="10" t="s">
        <v>22</v>
      </c>
      <c r="B190" s="12">
        <v>45</v>
      </c>
      <c r="C190" s="13">
        <v>406.47</v>
      </c>
    </row>
    <row r="191" spans="1:3">
      <c r="A191" s="11" t="s">
        <v>24</v>
      </c>
      <c r="B191" s="12">
        <v>45</v>
      </c>
      <c r="C191" s="13">
        <v>406.47</v>
      </c>
    </row>
    <row r="192" spans="1:3">
      <c r="A192" s="14" t="s">
        <v>26</v>
      </c>
      <c r="B192" s="12">
        <v>45</v>
      </c>
      <c r="C192" s="13">
        <v>406.47</v>
      </c>
    </row>
    <row r="193" spans="1:3">
      <c r="A193" s="9" t="s">
        <v>117</v>
      </c>
      <c r="B193" s="12">
        <v>8</v>
      </c>
      <c r="C193" s="13">
        <v>56.72</v>
      </c>
    </row>
    <row r="194" spans="1:3">
      <c r="A194" s="10" t="s">
        <v>22</v>
      </c>
      <c r="B194" s="12">
        <v>8</v>
      </c>
      <c r="C194" s="13">
        <v>56.72</v>
      </c>
    </row>
    <row r="195" spans="1:3">
      <c r="A195" s="11" t="s">
        <v>24</v>
      </c>
      <c r="B195" s="12">
        <v>8</v>
      </c>
      <c r="C195" s="13">
        <v>56.72</v>
      </c>
    </row>
    <row r="196" spans="1:3">
      <c r="A196" s="14" t="s">
        <v>26</v>
      </c>
      <c r="B196" s="12">
        <v>8</v>
      </c>
      <c r="C196" s="13">
        <v>56.72</v>
      </c>
    </row>
    <row r="197" spans="1:3">
      <c r="A197" s="9" t="s">
        <v>94</v>
      </c>
      <c r="B197" s="12">
        <v>4</v>
      </c>
      <c r="C197" s="13">
        <v>45.56</v>
      </c>
    </row>
    <row r="198" spans="1:3">
      <c r="A198" s="10" t="s">
        <v>22</v>
      </c>
      <c r="B198" s="12">
        <v>4</v>
      </c>
      <c r="C198" s="13">
        <v>45.56</v>
      </c>
    </row>
    <row r="199" spans="1:3">
      <c r="A199" s="11" t="s">
        <v>24</v>
      </c>
      <c r="B199" s="12">
        <v>4</v>
      </c>
      <c r="C199" s="13">
        <v>45.56</v>
      </c>
    </row>
    <row r="200" spans="1:3">
      <c r="A200" s="14" t="s">
        <v>26</v>
      </c>
      <c r="B200" s="12">
        <v>4</v>
      </c>
      <c r="C200" s="13">
        <v>45.56</v>
      </c>
    </row>
    <row r="201" spans="1:3">
      <c r="A201" s="8" t="s">
        <v>149</v>
      </c>
      <c r="B201" s="12"/>
    </row>
    <row r="202" spans="1:3">
      <c r="A202" s="9" t="s">
        <v>149</v>
      </c>
      <c r="B202" s="12"/>
    </row>
    <row r="203" spans="1:3">
      <c r="A203" s="10" t="s">
        <v>149</v>
      </c>
      <c r="B203" s="12"/>
    </row>
    <row r="204" spans="1:3">
      <c r="A204" s="11" t="s">
        <v>149</v>
      </c>
      <c r="B204" s="12"/>
    </row>
    <row r="205" spans="1:3">
      <c r="A205" s="14" t="s">
        <v>149</v>
      </c>
      <c r="B205" s="12"/>
    </row>
    <row r="206" spans="1:3">
      <c r="A206" s="8" t="s">
        <v>150</v>
      </c>
      <c r="B206" s="12">
        <v>3809</v>
      </c>
      <c r="C206" s="13">
        <v>13085.398399999996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workbookViewId="0">
      <selection sqref="A1:XFD1048576"/>
    </sheetView>
  </sheetViews>
  <sheetFormatPr defaultRowHeight="12.75" customHeight="1"/>
  <cols>
    <col min="1" max="1" width="21.28515625" bestFit="1" customWidth="1"/>
    <col min="2" max="2" width="27.7109375" bestFit="1" customWidth="1"/>
    <col min="3" max="3" width="12.42578125" bestFit="1" customWidth="1"/>
    <col min="4" max="4" width="13.7109375" bestFit="1" customWidth="1"/>
    <col min="5" max="5" width="39" bestFit="1" customWidth="1"/>
    <col min="6" max="7" width="18.85546875" bestFit="1" customWidth="1"/>
    <col min="8" max="8" width="40.28515625" bestFit="1" customWidth="1"/>
    <col min="9" max="9" width="16.28515625" bestFit="1" customWidth="1"/>
    <col min="10" max="10" width="32.7109375" bestFit="1" customWidth="1"/>
    <col min="11" max="11" width="8.7109375" bestFit="1" customWidth="1"/>
    <col min="12" max="13" width="11.28515625" bestFit="1" customWidth="1"/>
    <col min="14" max="14" width="10" bestFit="1" customWidth="1"/>
    <col min="15" max="16" width="11.28515625" bestFit="1" customWidth="1"/>
    <col min="17" max="17" width="34" bestFit="1" customWidth="1"/>
  </cols>
  <sheetData>
    <row r="1" spans="1:17" ht="12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2.75" customHeight="1">
      <c r="A2" s="2">
        <v>1209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4">
        <v>140</v>
      </c>
      <c r="M2" s="4">
        <v>106</v>
      </c>
      <c r="N2" s="4">
        <v>0</v>
      </c>
      <c r="O2" s="5">
        <v>0</v>
      </c>
      <c r="P2" s="3" t="s">
        <v>27</v>
      </c>
      <c r="Q2" s="3" t="s">
        <v>28</v>
      </c>
    </row>
    <row r="3" spans="1:17" ht="12.75" customHeight="1">
      <c r="A3" s="2">
        <v>210</v>
      </c>
      <c r="B3" s="3" t="s">
        <v>29</v>
      </c>
      <c r="C3" s="3" t="s">
        <v>18</v>
      </c>
      <c r="D3" s="3" t="s">
        <v>30</v>
      </c>
      <c r="E3" s="3" t="s">
        <v>31</v>
      </c>
      <c r="F3" s="3" t="s">
        <v>32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6">
        <v>14.04</v>
      </c>
      <c r="M3" s="4">
        <v>22</v>
      </c>
      <c r="N3" s="4">
        <v>22</v>
      </c>
      <c r="O3" s="5">
        <v>154.44</v>
      </c>
      <c r="P3" s="3" t="s">
        <v>27</v>
      </c>
      <c r="Q3" s="3" t="s">
        <v>28</v>
      </c>
    </row>
    <row r="4" spans="1:17" ht="12.75" customHeight="1">
      <c r="A4" s="2">
        <v>129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6">
        <v>259.2</v>
      </c>
      <c r="M4" s="4">
        <v>115</v>
      </c>
      <c r="N4" s="4">
        <v>69</v>
      </c>
      <c r="O4" s="5">
        <v>268.14</v>
      </c>
      <c r="P4" s="3" t="s">
        <v>27</v>
      </c>
      <c r="Q4" s="3" t="s">
        <v>28</v>
      </c>
    </row>
    <row r="5" spans="1:17" ht="12.75" customHeight="1">
      <c r="A5" s="2">
        <v>1248</v>
      </c>
      <c r="B5" s="3" t="s">
        <v>38</v>
      </c>
      <c r="C5" s="3" t="s">
        <v>39</v>
      </c>
      <c r="D5" s="3" t="s">
        <v>40</v>
      </c>
      <c r="E5" s="3" t="s">
        <v>41</v>
      </c>
      <c r="F5" s="3" t="s">
        <v>32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6">
        <v>124.32</v>
      </c>
      <c r="M5" s="4">
        <v>78</v>
      </c>
      <c r="N5" s="4">
        <v>1</v>
      </c>
      <c r="O5" s="5">
        <v>10.36</v>
      </c>
      <c r="P5" s="3" t="s">
        <v>27</v>
      </c>
      <c r="Q5" s="3" t="s">
        <v>28</v>
      </c>
    </row>
    <row r="6" spans="1:17" ht="12.75" customHeight="1">
      <c r="A6" s="2">
        <v>210</v>
      </c>
      <c r="B6" s="3" t="s">
        <v>29</v>
      </c>
      <c r="C6" s="3" t="s">
        <v>18</v>
      </c>
      <c r="D6" s="3" t="s">
        <v>42</v>
      </c>
      <c r="E6" s="3" t="s">
        <v>43</v>
      </c>
      <c r="F6" s="3" t="s">
        <v>32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6">
        <v>101.08</v>
      </c>
      <c r="M6" s="4">
        <v>14</v>
      </c>
      <c r="N6" s="4">
        <v>14</v>
      </c>
      <c r="O6" s="5">
        <v>280.93</v>
      </c>
      <c r="P6" s="3" t="s">
        <v>27</v>
      </c>
      <c r="Q6" s="3" t="s">
        <v>28</v>
      </c>
    </row>
    <row r="7" spans="1:17" ht="12.75" customHeight="1">
      <c r="A7" s="2">
        <v>51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22</v>
      </c>
      <c r="H7" s="3" t="s">
        <v>23</v>
      </c>
      <c r="I7" s="3" t="s">
        <v>24</v>
      </c>
      <c r="J7" s="3" t="s">
        <v>25</v>
      </c>
      <c r="K7" s="3" t="s">
        <v>26</v>
      </c>
      <c r="L7" s="6">
        <v>12.01</v>
      </c>
      <c r="M7" s="4">
        <v>2</v>
      </c>
      <c r="N7" s="4">
        <v>2</v>
      </c>
      <c r="O7" s="5">
        <v>24.02</v>
      </c>
      <c r="P7" s="3" t="s">
        <v>27</v>
      </c>
      <c r="Q7" s="3" t="s">
        <v>28</v>
      </c>
    </row>
    <row r="8" spans="1:17" ht="12.75" customHeight="1">
      <c r="A8" s="2">
        <v>51</v>
      </c>
      <c r="B8" s="3" t="s">
        <v>44</v>
      </c>
      <c r="C8" s="3" t="s">
        <v>45</v>
      </c>
      <c r="D8" s="3" t="s">
        <v>49</v>
      </c>
      <c r="E8" s="3" t="s">
        <v>50</v>
      </c>
      <c r="F8" s="3" t="s">
        <v>32</v>
      </c>
      <c r="G8" s="3" t="s">
        <v>22</v>
      </c>
      <c r="H8" s="3" t="s">
        <v>23</v>
      </c>
      <c r="I8" s="3" t="s">
        <v>24</v>
      </c>
      <c r="J8" s="3" t="s">
        <v>25</v>
      </c>
      <c r="K8" s="3" t="s">
        <v>26</v>
      </c>
      <c r="L8" s="6">
        <v>322.52</v>
      </c>
      <c r="M8" s="4">
        <v>12</v>
      </c>
      <c r="N8" s="4">
        <v>12</v>
      </c>
      <c r="O8" s="5">
        <v>460.76</v>
      </c>
      <c r="P8" s="3" t="s">
        <v>27</v>
      </c>
      <c r="Q8" s="3" t="s">
        <v>28</v>
      </c>
    </row>
    <row r="9" spans="1:17" ht="12.75" customHeight="1">
      <c r="A9" s="2">
        <v>54</v>
      </c>
      <c r="B9" s="3" t="s">
        <v>51</v>
      </c>
      <c r="C9" s="3" t="s">
        <v>45</v>
      </c>
      <c r="D9" s="3" t="s">
        <v>52</v>
      </c>
      <c r="E9" s="3" t="s">
        <v>53</v>
      </c>
      <c r="F9" s="3" t="s">
        <v>32</v>
      </c>
      <c r="G9" s="3" t="s">
        <v>22</v>
      </c>
      <c r="H9" s="3" t="s">
        <v>23</v>
      </c>
      <c r="I9" s="3" t="s">
        <v>24</v>
      </c>
      <c r="J9" s="3" t="s">
        <v>25</v>
      </c>
      <c r="K9" s="3" t="s">
        <v>26</v>
      </c>
      <c r="L9" s="6">
        <v>342.98</v>
      </c>
      <c r="M9" s="4">
        <v>12</v>
      </c>
      <c r="N9" s="4">
        <v>7</v>
      </c>
      <c r="O9" s="5">
        <v>320.89999999999998</v>
      </c>
      <c r="P9" s="3" t="s">
        <v>27</v>
      </c>
      <c r="Q9" s="3" t="s">
        <v>28</v>
      </c>
    </row>
    <row r="10" spans="1:17" ht="12.75" customHeight="1">
      <c r="A10" s="2">
        <v>1024</v>
      </c>
      <c r="B10" s="3" t="s">
        <v>54</v>
      </c>
      <c r="C10" s="3" t="s">
        <v>39</v>
      </c>
      <c r="D10" s="3" t="s">
        <v>55</v>
      </c>
      <c r="E10" s="3" t="s">
        <v>56</v>
      </c>
      <c r="F10" s="3" t="s">
        <v>32</v>
      </c>
      <c r="G10" s="3" t="s">
        <v>22</v>
      </c>
      <c r="H10" s="3" t="s">
        <v>23</v>
      </c>
      <c r="I10" s="3" t="s">
        <v>24</v>
      </c>
      <c r="J10" s="3" t="s">
        <v>25</v>
      </c>
      <c r="K10" s="3" t="s">
        <v>26</v>
      </c>
      <c r="L10" s="6">
        <v>1117.9000000000001</v>
      </c>
      <c r="M10" s="4">
        <v>5</v>
      </c>
      <c r="N10" s="4">
        <v>0</v>
      </c>
      <c r="O10" s="5">
        <v>0</v>
      </c>
      <c r="P10" s="3" t="s">
        <v>27</v>
      </c>
      <c r="Q10" s="3" t="s">
        <v>28</v>
      </c>
    </row>
    <row r="11" spans="1:17" ht="12.75" customHeight="1">
      <c r="A11" s="2">
        <v>17</v>
      </c>
      <c r="B11" s="3" t="s">
        <v>57</v>
      </c>
      <c r="C11" s="3" t="s">
        <v>45</v>
      </c>
      <c r="D11" s="3" t="s">
        <v>58</v>
      </c>
      <c r="E11" s="3" t="s">
        <v>59</v>
      </c>
      <c r="F11" s="3" t="s">
        <v>32</v>
      </c>
      <c r="G11" s="3" t="s">
        <v>22</v>
      </c>
      <c r="H11" s="3" t="s">
        <v>23</v>
      </c>
      <c r="I11" s="3" t="s">
        <v>24</v>
      </c>
      <c r="J11" s="3" t="s">
        <v>25</v>
      </c>
      <c r="K11" s="3" t="s">
        <v>26</v>
      </c>
      <c r="L11" s="6">
        <v>22.62</v>
      </c>
      <c r="M11" s="4">
        <v>1</v>
      </c>
      <c r="N11" s="4">
        <v>1</v>
      </c>
      <c r="O11" s="5">
        <v>22.62</v>
      </c>
      <c r="P11" s="3" t="s">
        <v>27</v>
      </c>
      <c r="Q11" s="3" t="s">
        <v>28</v>
      </c>
    </row>
    <row r="12" spans="1:17" ht="12.75" customHeight="1">
      <c r="A12" s="2">
        <v>1209</v>
      </c>
      <c r="B12" s="3" t="s">
        <v>17</v>
      </c>
      <c r="C12" s="3" t="s">
        <v>18</v>
      </c>
      <c r="D12" s="3" t="s">
        <v>60</v>
      </c>
      <c r="E12" s="3" t="s">
        <v>61</v>
      </c>
      <c r="F12" s="3" t="s">
        <v>32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6">
        <v>34.5</v>
      </c>
      <c r="M12" s="4">
        <v>4</v>
      </c>
      <c r="N12" s="4">
        <v>4</v>
      </c>
      <c r="O12" s="5">
        <v>69</v>
      </c>
      <c r="P12" s="3" t="s">
        <v>27</v>
      </c>
      <c r="Q12" s="3" t="s">
        <v>28</v>
      </c>
    </row>
    <row r="13" spans="1:17" ht="12.75" customHeight="1">
      <c r="A13" s="2">
        <v>130</v>
      </c>
      <c r="B13" s="3" t="s">
        <v>62</v>
      </c>
      <c r="C13" s="3" t="s">
        <v>63</v>
      </c>
      <c r="D13" s="3" t="s">
        <v>64</v>
      </c>
      <c r="E13" s="3" t="s">
        <v>65</v>
      </c>
      <c r="F13" s="3" t="s">
        <v>66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4">
        <v>559</v>
      </c>
      <c r="M13" s="4">
        <v>91</v>
      </c>
      <c r="N13" s="4">
        <v>66</v>
      </c>
      <c r="O13" s="5">
        <v>1229.8</v>
      </c>
      <c r="P13" s="3" t="s">
        <v>27</v>
      </c>
      <c r="Q13" s="3" t="s">
        <v>28</v>
      </c>
    </row>
    <row r="14" spans="1:17" ht="12.75" customHeight="1">
      <c r="A14" s="2">
        <v>1248</v>
      </c>
      <c r="B14" s="3" t="s">
        <v>38</v>
      </c>
      <c r="C14" s="3" t="s">
        <v>39</v>
      </c>
      <c r="D14" s="3" t="s">
        <v>67</v>
      </c>
      <c r="E14" s="3" t="s">
        <v>68</v>
      </c>
      <c r="F14" s="3" t="s">
        <v>32</v>
      </c>
      <c r="G14" s="3" t="s">
        <v>22</v>
      </c>
      <c r="H14" s="3" t="s">
        <v>23</v>
      </c>
      <c r="I14" s="3" t="s">
        <v>24</v>
      </c>
      <c r="J14" s="3" t="s">
        <v>25</v>
      </c>
      <c r="K14" s="3" t="s">
        <v>26</v>
      </c>
      <c r="L14" s="6">
        <v>31.08</v>
      </c>
      <c r="M14" s="4">
        <v>6</v>
      </c>
      <c r="N14" s="4">
        <v>4</v>
      </c>
      <c r="O14" s="5">
        <v>41.44</v>
      </c>
      <c r="P14" s="3" t="s">
        <v>27</v>
      </c>
      <c r="Q14" s="3" t="s">
        <v>28</v>
      </c>
    </row>
    <row r="15" spans="1:17" ht="12.75" customHeight="1">
      <c r="A15" s="2">
        <v>210</v>
      </c>
      <c r="B15" s="3" t="s">
        <v>29</v>
      </c>
      <c r="C15" s="3" t="s">
        <v>18</v>
      </c>
      <c r="D15" s="3" t="s">
        <v>69</v>
      </c>
      <c r="E15" s="3" t="s">
        <v>70</v>
      </c>
      <c r="F15" s="3" t="s">
        <v>71</v>
      </c>
      <c r="G15" s="3" t="s">
        <v>22</v>
      </c>
      <c r="H15" s="3" t="s">
        <v>23</v>
      </c>
      <c r="I15" s="3" t="s">
        <v>24</v>
      </c>
      <c r="J15" s="3" t="s">
        <v>25</v>
      </c>
      <c r="K15" s="3" t="s">
        <v>26</v>
      </c>
      <c r="L15" s="6">
        <v>331.76</v>
      </c>
      <c r="M15" s="4">
        <v>455</v>
      </c>
      <c r="N15" s="4">
        <v>333</v>
      </c>
      <c r="O15" s="5">
        <v>2300.66</v>
      </c>
      <c r="P15" s="3" t="s">
        <v>27</v>
      </c>
      <c r="Q15" s="3" t="s">
        <v>28</v>
      </c>
    </row>
    <row r="16" spans="1:17" ht="12.75" customHeight="1">
      <c r="A16" s="2">
        <v>54</v>
      </c>
      <c r="B16" s="3" t="s">
        <v>51</v>
      </c>
      <c r="C16" s="3" t="s">
        <v>45</v>
      </c>
      <c r="D16" s="3" t="s">
        <v>72</v>
      </c>
      <c r="E16" s="3" t="s">
        <v>73</v>
      </c>
      <c r="F16" s="3" t="s">
        <v>32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6">
        <v>173.77</v>
      </c>
      <c r="M16" s="4">
        <v>28</v>
      </c>
      <c r="N16" s="4">
        <v>10</v>
      </c>
      <c r="O16" s="5">
        <v>91.93</v>
      </c>
      <c r="P16" s="3" t="s">
        <v>27</v>
      </c>
      <c r="Q16" s="3" t="s">
        <v>28</v>
      </c>
    </row>
    <row r="17" spans="1:17" ht="12.75" customHeight="1">
      <c r="A17" s="2">
        <v>54</v>
      </c>
      <c r="B17" s="3" t="s">
        <v>51</v>
      </c>
      <c r="C17" s="3" t="s">
        <v>45</v>
      </c>
      <c r="D17" s="3" t="s">
        <v>74</v>
      </c>
      <c r="E17" s="3" t="s">
        <v>75</v>
      </c>
      <c r="F17" s="3" t="s">
        <v>32</v>
      </c>
      <c r="G17" s="3" t="s">
        <v>22</v>
      </c>
      <c r="H17" s="3" t="s">
        <v>23</v>
      </c>
      <c r="I17" s="3" t="s">
        <v>24</v>
      </c>
      <c r="J17" s="3" t="s">
        <v>25</v>
      </c>
      <c r="K17" s="3" t="s">
        <v>26</v>
      </c>
      <c r="L17" s="6">
        <v>75.22</v>
      </c>
      <c r="M17" s="4">
        <v>6</v>
      </c>
      <c r="N17" s="4">
        <v>2</v>
      </c>
      <c r="O17" s="5">
        <v>21.26</v>
      </c>
      <c r="P17" s="3" t="s">
        <v>27</v>
      </c>
      <c r="Q17" s="3" t="s">
        <v>28</v>
      </c>
    </row>
    <row r="18" spans="1:17" ht="12.75" customHeight="1">
      <c r="A18" s="2">
        <v>210</v>
      </c>
      <c r="B18" s="3" t="s">
        <v>29</v>
      </c>
      <c r="C18" s="3" t="s">
        <v>18</v>
      </c>
      <c r="D18" s="3" t="s">
        <v>76</v>
      </c>
      <c r="E18" s="3" t="s">
        <v>77</v>
      </c>
      <c r="F18" s="3" t="s">
        <v>32</v>
      </c>
      <c r="G18" s="3" t="s">
        <v>22</v>
      </c>
      <c r="H18" s="3" t="s">
        <v>23</v>
      </c>
      <c r="I18" s="3" t="s">
        <v>24</v>
      </c>
      <c r="J18" s="3" t="s">
        <v>25</v>
      </c>
      <c r="K18" s="3" t="s">
        <v>26</v>
      </c>
      <c r="L18" s="6">
        <v>107.74</v>
      </c>
      <c r="M18" s="4">
        <v>7</v>
      </c>
      <c r="N18" s="4">
        <v>7</v>
      </c>
      <c r="O18" s="5">
        <v>148.22</v>
      </c>
      <c r="P18" s="3" t="s">
        <v>27</v>
      </c>
      <c r="Q18" s="3" t="s">
        <v>28</v>
      </c>
    </row>
    <row r="19" spans="1:17" ht="12.75" customHeight="1">
      <c r="A19" s="2">
        <v>17</v>
      </c>
      <c r="B19" s="3" t="s">
        <v>57</v>
      </c>
      <c r="C19" s="3" t="s">
        <v>63</v>
      </c>
      <c r="D19" s="3" t="s">
        <v>78</v>
      </c>
      <c r="E19" s="3" t="s">
        <v>79</v>
      </c>
      <c r="F19" s="3" t="s">
        <v>32</v>
      </c>
      <c r="G19" s="3" t="s">
        <v>22</v>
      </c>
      <c r="H19" s="3" t="s">
        <v>23</v>
      </c>
      <c r="I19" s="3" t="s">
        <v>24</v>
      </c>
      <c r="J19" s="3" t="s">
        <v>25</v>
      </c>
      <c r="K19" s="3" t="s">
        <v>26</v>
      </c>
      <c r="L19" s="6">
        <v>12.92</v>
      </c>
      <c r="M19" s="4">
        <v>4</v>
      </c>
      <c r="N19" s="4">
        <v>4</v>
      </c>
      <c r="O19" s="5">
        <v>51.68</v>
      </c>
      <c r="P19" s="3" t="s">
        <v>27</v>
      </c>
      <c r="Q19" s="3" t="s">
        <v>28</v>
      </c>
    </row>
    <row r="20" spans="1:17" ht="12.75" customHeight="1">
      <c r="A20" s="2">
        <v>1248</v>
      </c>
      <c r="B20" s="3" t="s">
        <v>38</v>
      </c>
      <c r="C20" s="3" t="s">
        <v>39</v>
      </c>
      <c r="D20" s="3" t="s">
        <v>80</v>
      </c>
      <c r="E20" s="3" t="s">
        <v>81</v>
      </c>
      <c r="F20" s="3" t="s">
        <v>32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6">
        <v>68.38</v>
      </c>
      <c r="M20" s="4">
        <v>14</v>
      </c>
      <c r="N20" s="4">
        <v>9</v>
      </c>
      <c r="O20" s="5">
        <v>155.05000000000001</v>
      </c>
      <c r="P20" s="3" t="s">
        <v>27</v>
      </c>
      <c r="Q20" s="3" t="s">
        <v>28</v>
      </c>
    </row>
    <row r="21" spans="1:17" ht="12.75" customHeight="1">
      <c r="A21" s="2">
        <v>17</v>
      </c>
      <c r="B21" s="3" t="s">
        <v>57</v>
      </c>
      <c r="C21" s="3" t="s">
        <v>82</v>
      </c>
      <c r="D21" s="3" t="s">
        <v>78</v>
      </c>
      <c r="E21" s="3" t="s">
        <v>79</v>
      </c>
      <c r="F21" s="3" t="s">
        <v>32</v>
      </c>
      <c r="G21" s="3" t="s">
        <v>22</v>
      </c>
      <c r="H21" s="3" t="s">
        <v>23</v>
      </c>
      <c r="I21" s="3" t="s">
        <v>24</v>
      </c>
      <c r="J21" s="3" t="s">
        <v>25</v>
      </c>
      <c r="K21" s="3" t="s">
        <v>26</v>
      </c>
      <c r="L21" s="6">
        <v>12.92</v>
      </c>
      <c r="M21" s="4">
        <v>1</v>
      </c>
      <c r="N21" s="4">
        <v>1</v>
      </c>
      <c r="O21" s="5">
        <v>12.92</v>
      </c>
      <c r="P21" s="3" t="s">
        <v>27</v>
      </c>
      <c r="Q21" s="3" t="s">
        <v>28</v>
      </c>
    </row>
    <row r="22" spans="1:17" ht="12.75" customHeight="1">
      <c r="A22" s="2">
        <v>56</v>
      </c>
      <c r="B22" s="3" t="s">
        <v>83</v>
      </c>
      <c r="C22" s="3" t="s">
        <v>45</v>
      </c>
      <c r="D22" s="3" t="s">
        <v>84</v>
      </c>
      <c r="E22" s="3" t="s">
        <v>85</v>
      </c>
      <c r="F22" s="3" t="s">
        <v>32</v>
      </c>
      <c r="G22" s="3" t="s">
        <v>22</v>
      </c>
      <c r="H22" s="3" t="s">
        <v>23</v>
      </c>
      <c r="I22" s="3" t="s">
        <v>24</v>
      </c>
      <c r="J22" s="3" t="s">
        <v>25</v>
      </c>
      <c r="K22" s="3" t="s">
        <v>26</v>
      </c>
      <c r="L22" s="6">
        <v>14.94</v>
      </c>
      <c r="M22" s="4">
        <v>9</v>
      </c>
      <c r="N22" s="4">
        <v>9</v>
      </c>
      <c r="O22" s="5">
        <v>67.23</v>
      </c>
      <c r="P22" s="3" t="s">
        <v>27</v>
      </c>
      <c r="Q22" s="3" t="s">
        <v>28</v>
      </c>
    </row>
    <row r="23" spans="1:17">
      <c r="A23" s="2">
        <v>1248</v>
      </c>
      <c r="B23" s="3" t="s">
        <v>38</v>
      </c>
      <c r="C23" s="3" t="s">
        <v>39</v>
      </c>
      <c r="D23" s="3" t="s">
        <v>86</v>
      </c>
      <c r="E23" s="3" t="s">
        <v>87</v>
      </c>
      <c r="F23" s="3" t="s">
        <v>32</v>
      </c>
      <c r="G23" s="3" t="s">
        <v>22</v>
      </c>
      <c r="H23" s="3" t="s">
        <v>23</v>
      </c>
      <c r="I23" s="3" t="s">
        <v>24</v>
      </c>
      <c r="J23" s="3" t="s">
        <v>25</v>
      </c>
      <c r="K23" s="3" t="s">
        <v>26</v>
      </c>
      <c r="L23" s="6">
        <v>274.35000000000002</v>
      </c>
      <c r="M23" s="4">
        <v>21</v>
      </c>
      <c r="N23" s="4">
        <v>6</v>
      </c>
      <c r="O23" s="5">
        <v>109.74</v>
      </c>
      <c r="P23" s="3" t="s">
        <v>27</v>
      </c>
      <c r="Q23" s="3" t="s">
        <v>28</v>
      </c>
    </row>
    <row r="24" spans="1:17">
      <c r="A24" s="2">
        <v>51</v>
      </c>
      <c r="B24" s="3" t="s">
        <v>44</v>
      </c>
      <c r="C24" s="3" t="s">
        <v>88</v>
      </c>
      <c r="D24" s="3" t="s">
        <v>46</v>
      </c>
      <c r="E24" s="3" t="s">
        <v>47</v>
      </c>
      <c r="F24" s="3" t="s">
        <v>48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6">
        <v>101.95</v>
      </c>
      <c r="M24" s="4">
        <v>17</v>
      </c>
      <c r="N24" s="4">
        <v>14</v>
      </c>
      <c r="O24" s="5">
        <v>156.80000000000001</v>
      </c>
      <c r="P24" s="3" t="s">
        <v>27</v>
      </c>
      <c r="Q24" s="3" t="s">
        <v>28</v>
      </c>
    </row>
    <row r="25" spans="1:17">
      <c r="A25" s="2">
        <v>83</v>
      </c>
      <c r="B25" s="3" t="s">
        <v>89</v>
      </c>
      <c r="C25" s="3" t="s">
        <v>90</v>
      </c>
      <c r="D25" s="3" t="s">
        <v>91</v>
      </c>
      <c r="E25" s="3" t="s">
        <v>92</v>
      </c>
      <c r="F25" s="3" t="s">
        <v>32</v>
      </c>
      <c r="G25" s="3" t="s">
        <v>22</v>
      </c>
      <c r="H25" s="3" t="s">
        <v>23</v>
      </c>
      <c r="I25" s="3" t="s">
        <v>24</v>
      </c>
      <c r="J25" s="3" t="s">
        <v>25</v>
      </c>
      <c r="K25" s="3" t="s">
        <v>26</v>
      </c>
      <c r="L25" s="6">
        <v>240.74</v>
      </c>
      <c r="M25" s="4">
        <v>2</v>
      </c>
      <c r="N25" s="4">
        <v>2</v>
      </c>
      <c r="O25" s="5">
        <v>240.74</v>
      </c>
      <c r="P25" s="3" t="s">
        <v>27</v>
      </c>
      <c r="Q25" s="3" t="s">
        <v>28</v>
      </c>
    </row>
    <row r="26" spans="1:17">
      <c r="A26" s="2">
        <v>56</v>
      </c>
      <c r="B26" s="3" t="s">
        <v>83</v>
      </c>
      <c r="C26" s="3" t="s">
        <v>45</v>
      </c>
      <c r="D26" s="3" t="s">
        <v>93</v>
      </c>
      <c r="E26" s="3" t="s">
        <v>94</v>
      </c>
      <c r="F26" s="3" t="s">
        <v>32</v>
      </c>
      <c r="G26" s="3" t="s">
        <v>22</v>
      </c>
      <c r="H26" s="3" t="s">
        <v>23</v>
      </c>
      <c r="I26" s="3" t="s">
        <v>24</v>
      </c>
      <c r="J26" s="3" t="s">
        <v>25</v>
      </c>
      <c r="K26" s="3" t="s">
        <v>26</v>
      </c>
      <c r="L26" s="6">
        <v>45.56</v>
      </c>
      <c r="M26" s="4">
        <v>4</v>
      </c>
      <c r="N26" s="4">
        <v>4</v>
      </c>
      <c r="O26" s="5">
        <v>45.56</v>
      </c>
      <c r="P26" s="3" t="s">
        <v>27</v>
      </c>
      <c r="Q26" s="3" t="s">
        <v>28</v>
      </c>
    </row>
    <row r="27" spans="1:17">
      <c r="A27" s="2">
        <v>54</v>
      </c>
      <c r="B27" s="3" t="s">
        <v>51</v>
      </c>
      <c r="C27" s="3" t="s">
        <v>45</v>
      </c>
      <c r="D27" s="3" t="s">
        <v>93</v>
      </c>
      <c r="E27" s="3" t="s">
        <v>94</v>
      </c>
      <c r="F27" s="3" t="s">
        <v>32</v>
      </c>
      <c r="G27" s="3" t="s">
        <v>22</v>
      </c>
      <c r="H27" s="3" t="s">
        <v>23</v>
      </c>
      <c r="I27" s="3" t="s">
        <v>24</v>
      </c>
      <c r="J27" s="3" t="s">
        <v>25</v>
      </c>
      <c r="K27" s="3" t="s">
        <v>26</v>
      </c>
      <c r="L27" s="6">
        <v>34.630000000000003</v>
      </c>
      <c r="M27" s="4">
        <v>30</v>
      </c>
      <c r="N27" s="4">
        <v>30</v>
      </c>
      <c r="O27" s="5">
        <v>346.3</v>
      </c>
      <c r="P27" s="3" t="s">
        <v>27</v>
      </c>
      <c r="Q27" s="3" t="s">
        <v>28</v>
      </c>
    </row>
    <row r="28" spans="1:17">
      <c r="A28" s="2">
        <v>54</v>
      </c>
      <c r="B28" s="3" t="s">
        <v>51</v>
      </c>
      <c r="C28" s="3" t="s">
        <v>82</v>
      </c>
      <c r="D28" s="3" t="s">
        <v>95</v>
      </c>
      <c r="E28" s="3" t="s">
        <v>96</v>
      </c>
      <c r="F28" s="3" t="s">
        <v>32</v>
      </c>
      <c r="G28" s="3" t="s">
        <v>22</v>
      </c>
      <c r="H28" s="3" t="s">
        <v>23</v>
      </c>
      <c r="I28" s="3" t="s">
        <v>24</v>
      </c>
      <c r="J28" s="3" t="s">
        <v>25</v>
      </c>
      <c r="K28" s="3" t="s">
        <v>26</v>
      </c>
      <c r="L28" s="6">
        <v>11.35</v>
      </c>
      <c r="M28" s="4">
        <v>2</v>
      </c>
      <c r="N28" s="4">
        <v>2</v>
      </c>
      <c r="O28" s="5">
        <v>22.7</v>
      </c>
      <c r="P28" s="3" t="s">
        <v>27</v>
      </c>
      <c r="Q28" s="3" t="s">
        <v>28</v>
      </c>
    </row>
    <row r="29" spans="1:17">
      <c r="A29" s="2">
        <v>54</v>
      </c>
      <c r="B29" s="3" t="s">
        <v>51</v>
      </c>
      <c r="C29" s="3" t="s">
        <v>45</v>
      </c>
      <c r="D29" s="3" t="s">
        <v>97</v>
      </c>
      <c r="E29" s="3" t="s">
        <v>98</v>
      </c>
      <c r="F29" s="3" t="s">
        <v>32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6">
        <v>710.7</v>
      </c>
      <c r="M29" s="4">
        <v>10</v>
      </c>
      <c r="N29" s="4">
        <v>2</v>
      </c>
      <c r="O29" s="5">
        <v>142.13999999999999</v>
      </c>
      <c r="P29" s="3" t="s">
        <v>27</v>
      </c>
      <c r="Q29" s="3" t="s">
        <v>28</v>
      </c>
    </row>
    <row r="30" spans="1:17">
      <c r="A30" s="2">
        <v>1248</v>
      </c>
      <c r="B30" s="3" t="s">
        <v>38</v>
      </c>
      <c r="C30" s="3" t="s">
        <v>99</v>
      </c>
      <c r="D30" s="3" t="s">
        <v>100</v>
      </c>
      <c r="E30" s="3" t="s">
        <v>101</v>
      </c>
      <c r="F30" s="3" t="s">
        <v>32</v>
      </c>
      <c r="G30" s="3" t="s">
        <v>22</v>
      </c>
      <c r="H30" s="3" t="s">
        <v>23</v>
      </c>
      <c r="I30" s="3" t="s">
        <v>24</v>
      </c>
      <c r="J30" s="3" t="s">
        <v>25</v>
      </c>
      <c r="K30" s="3" t="s">
        <v>26</v>
      </c>
      <c r="L30" s="6">
        <v>346.62</v>
      </c>
      <c r="M30" s="4">
        <v>3</v>
      </c>
      <c r="N30" s="4">
        <v>1</v>
      </c>
      <c r="O30" s="5">
        <v>115.54</v>
      </c>
      <c r="P30" s="3" t="s">
        <v>27</v>
      </c>
      <c r="Q30" s="3" t="s">
        <v>28</v>
      </c>
    </row>
    <row r="31" spans="1:17">
      <c r="A31" s="2">
        <v>83</v>
      </c>
      <c r="B31" s="3" t="s">
        <v>89</v>
      </c>
      <c r="C31" s="3" t="s">
        <v>90</v>
      </c>
      <c r="D31" s="3" t="s">
        <v>102</v>
      </c>
      <c r="E31" s="3" t="s">
        <v>103</v>
      </c>
      <c r="F31" s="3" t="s">
        <v>32</v>
      </c>
      <c r="G31" s="3" t="s">
        <v>22</v>
      </c>
      <c r="H31" s="3" t="s">
        <v>23</v>
      </c>
      <c r="I31" s="3" t="s">
        <v>24</v>
      </c>
      <c r="J31" s="3" t="s">
        <v>25</v>
      </c>
      <c r="K31" s="3" t="s">
        <v>26</v>
      </c>
      <c r="L31" s="6">
        <v>13.41</v>
      </c>
      <c r="M31" s="4">
        <v>1</v>
      </c>
      <c r="N31" s="4">
        <v>1</v>
      </c>
      <c r="O31" s="5">
        <v>13.41</v>
      </c>
      <c r="P31" s="3" t="s">
        <v>27</v>
      </c>
      <c r="Q31" s="3" t="s">
        <v>28</v>
      </c>
    </row>
    <row r="32" spans="1:17">
      <c r="A32" s="2">
        <v>17</v>
      </c>
      <c r="B32" s="3" t="s">
        <v>57</v>
      </c>
      <c r="C32" s="3" t="s">
        <v>45</v>
      </c>
      <c r="D32" s="3" t="s">
        <v>104</v>
      </c>
      <c r="E32" s="3" t="s">
        <v>105</v>
      </c>
      <c r="F32" s="3" t="s">
        <v>32</v>
      </c>
      <c r="G32" s="3" t="s">
        <v>22</v>
      </c>
      <c r="H32" s="3" t="s">
        <v>23</v>
      </c>
      <c r="I32" s="3" t="s">
        <v>24</v>
      </c>
      <c r="J32" s="3" t="s">
        <v>25</v>
      </c>
      <c r="K32" s="3" t="s">
        <v>26</v>
      </c>
      <c r="L32" s="6">
        <v>330.53</v>
      </c>
      <c r="M32" s="4">
        <v>9</v>
      </c>
      <c r="N32" s="4">
        <v>9</v>
      </c>
      <c r="O32" s="5">
        <v>460.58</v>
      </c>
      <c r="P32" s="3" t="s">
        <v>27</v>
      </c>
      <c r="Q32" s="3" t="s">
        <v>28</v>
      </c>
    </row>
    <row r="33" spans="1:17">
      <c r="A33" s="2">
        <v>56</v>
      </c>
      <c r="B33" s="3" t="s">
        <v>83</v>
      </c>
      <c r="C33" s="3" t="s">
        <v>45</v>
      </c>
      <c r="D33" s="3" t="s">
        <v>106</v>
      </c>
      <c r="E33" s="3" t="s">
        <v>107</v>
      </c>
      <c r="F33" s="3" t="s">
        <v>32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6">
        <v>211.31</v>
      </c>
      <c r="M33" s="4">
        <v>58</v>
      </c>
      <c r="N33" s="4">
        <v>45</v>
      </c>
      <c r="O33" s="5">
        <v>406.47</v>
      </c>
      <c r="P33" s="3" t="s">
        <v>27</v>
      </c>
      <c r="Q33" s="3" t="s">
        <v>28</v>
      </c>
    </row>
    <row r="34" spans="1:17">
      <c r="A34" s="2">
        <v>310</v>
      </c>
      <c r="B34" s="3" t="s">
        <v>108</v>
      </c>
      <c r="C34" s="3" t="s">
        <v>109</v>
      </c>
      <c r="D34" s="3" t="s">
        <v>110</v>
      </c>
      <c r="E34" s="3" t="s">
        <v>111</v>
      </c>
      <c r="F34" s="3" t="s">
        <v>32</v>
      </c>
      <c r="G34" s="3" t="s">
        <v>22</v>
      </c>
      <c r="H34" s="3" t="s">
        <v>23</v>
      </c>
      <c r="I34" s="3" t="s">
        <v>24</v>
      </c>
      <c r="J34" s="3" t="s">
        <v>25</v>
      </c>
      <c r="K34" s="3" t="s">
        <v>26</v>
      </c>
      <c r="L34" s="6">
        <v>663.96</v>
      </c>
      <c r="M34" s="4">
        <v>71</v>
      </c>
      <c r="N34" s="4">
        <v>41</v>
      </c>
      <c r="O34" s="5">
        <v>878.76</v>
      </c>
      <c r="P34" s="3" t="s">
        <v>27</v>
      </c>
      <c r="Q34" s="3" t="s">
        <v>28</v>
      </c>
    </row>
    <row r="35" spans="1:17">
      <c r="A35" s="2">
        <v>54</v>
      </c>
      <c r="B35" s="3" t="s">
        <v>51</v>
      </c>
      <c r="C35" s="3" t="s">
        <v>45</v>
      </c>
      <c r="D35" s="3" t="s">
        <v>112</v>
      </c>
      <c r="E35" s="3" t="s">
        <v>113</v>
      </c>
      <c r="F35" s="3" t="s">
        <v>32</v>
      </c>
      <c r="G35" s="3" t="s">
        <v>22</v>
      </c>
      <c r="H35" s="3" t="s">
        <v>23</v>
      </c>
      <c r="I35" s="3" t="s">
        <v>24</v>
      </c>
      <c r="J35" s="3" t="s">
        <v>25</v>
      </c>
      <c r="K35" s="3" t="s">
        <v>26</v>
      </c>
      <c r="L35" s="6">
        <v>28.44</v>
      </c>
      <c r="M35" s="4">
        <v>32</v>
      </c>
      <c r="N35" s="4">
        <v>24</v>
      </c>
      <c r="O35" s="5">
        <v>170.64</v>
      </c>
      <c r="P35" s="3" t="s">
        <v>27</v>
      </c>
      <c r="Q35" s="3" t="s">
        <v>28</v>
      </c>
    </row>
    <row r="36" spans="1:17">
      <c r="A36" s="2">
        <v>17</v>
      </c>
      <c r="B36" s="3" t="s">
        <v>57</v>
      </c>
      <c r="C36" s="3" t="s">
        <v>45</v>
      </c>
      <c r="D36" s="3" t="s">
        <v>114</v>
      </c>
      <c r="E36" s="3" t="s">
        <v>115</v>
      </c>
      <c r="F36" s="3" t="s">
        <v>32</v>
      </c>
      <c r="G36" s="3" t="s">
        <v>22</v>
      </c>
      <c r="H36" s="3" t="s">
        <v>23</v>
      </c>
      <c r="I36" s="3" t="s">
        <v>24</v>
      </c>
      <c r="J36" s="3" t="s">
        <v>25</v>
      </c>
      <c r="K36" s="3" t="s">
        <v>26</v>
      </c>
      <c r="L36" s="6">
        <v>7.8</v>
      </c>
      <c r="M36" s="4">
        <v>3</v>
      </c>
      <c r="N36" s="4">
        <v>3</v>
      </c>
      <c r="O36" s="5">
        <v>23.4</v>
      </c>
      <c r="P36" s="3" t="s">
        <v>27</v>
      </c>
      <c r="Q36" s="3" t="s">
        <v>28</v>
      </c>
    </row>
    <row r="37" spans="1:17">
      <c r="A37" s="2">
        <v>56</v>
      </c>
      <c r="B37" s="3" t="s">
        <v>83</v>
      </c>
      <c r="C37" s="3" t="s">
        <v>45</v>
      </c>
      <c r="D37" s="3" t="s">
        <v>116</v>
      </c>
      <c r="E37" s="3" t="s">
        <v>117</v>
      </c>
      <c r="F37" s="3" t="s">
        <v>118</v>
      </c>
      <c r="G37" s="3" t="s">
        <v>22</v>
      </c>
      <c r="H37" s="3" t="s">
        <v>23</v>
      </c>
      <c r="I37" s="3" t="s">
        <v>24</v>
      </c>
      <c r="J37" s="3" t="s">
        <v>25</v>
      </c>
      <c r="K37" s="3" t="s">
        <v>26</v>
      </c>
      <c r="L37" s="6">
        <v>14.18</v>
      </c>
      <c r="M37" s="4">
        <v>8</v>
      </c>
      <c r="N37" s="4">
        <v>8</v>
      </c>
      <c r="O37" s="5">
        <v>56.72</v>
      </c>
      <c r="P37" s="3" t="s">
        <v>27</v>
      </c>
      <c r="Q37" s="3" t="s">
        <v>28</v>
      </c>
    </row>
    <row r="38" spans="1:17">
      <c r="A38" s="2">
        <v>1273</v>
      </c>
      <c r="B38" s="3" t="s">
        <v>119</v>
      </c>
      <c r="C38" s="3" t="s">
        <v>90</v>
      </c>
      <c r="D38" s="3" t="s">
        <v>120</v>
      </c>
      <c r="E38" s="3" t="s">
        <v>121</v>
      </c>
      <c r="F38" s="3" t="s">
        <v>122</v>
      </c>
      <c r="G38" s="3" t="s">
        <v>22</v>
      </c>
      <c r="H38" s="3" t="s">
        <v>23</v>
      </c>
      <c r="I38" s="3" t="s">
        <v>24</v>
      </c>
      <c r="J38" s="3" t="s">
        <v>25</v>
      </c>
      <c r="K38" s="3" t="s">
        <v>26</v>
      </c>
      <c r="L38" s="6">
        <v>206.75200000000001</v>
      </c>
      <c r="M38" s="4">
        <v>3876</v>
      </c>
      <c r="N38" s="4">
        <v>2869</v>
      </c>
      <c r="O38" s="5">
        <v>768.95839999999998</v>
      </c>
      <c r="P38" s="3" t="s">
        <v>27</v>
      </c>
      <c r="Q38" s="3" t="s">
        <v>28</v>
      </c>
    </row>
    <row r="39" spans="1:17">
      <c r="A39" s="2">
        <v>116</v>
      </c>
      <c r="B39" s="3" t="s">
        <v>123</v>
      </c>
      <c r="C39" s="3" t="s">
        <v>34</v>
      </c>
      <c r="D39" s="3" t="s">
        <v>124</v>
      </c>
      <c r="E39" s="3" t="s">
        <v>125</v>
      </c>
      <c r="F39" s="3" t="s">
        <v>32</v>
      </c>
      <c r="G39" s="3" t="s">
        <v>22</v>
      </c>
      <c r="H39" s="3" t="s">
        <v>23</v>
      </c>
      <c r="I39" s="3" t="s">
        <v>24</v>
      </c>
      <c r="J39" s="3" t="s">
        <v>25</v>
      </c>
      <c r="K39" s="3" t="s">
        <v>26</v>
      </c>
      <c r="L39" s="6">
        <v>47.26</v>
      </c>
      <c r="M39" s="4">
        <v>12</v>
      </c>
      <c r="N39" s="4">
        <v>12</v>
      </c>
      <c r="O39" s="5">
        <v>283.56</v>
      </c>
      <c r="P39" s="3" t="s">
        <v>27</v>
      </c>
      <c r="Q39" s="3" t="s">
        <v>28</v>
      </c>
    </row>
    <row r="40" spans="1:17">
      <c r="A40" s="2">
        <v>1248</v>
      </c>
      <c r="B40" s="3" t="s">
        <v>38</v>
      </c>
      <c r="C40" s="3" t="s">
        <v>39</v>
      </c>
      <c r="D40" s="3" t="s">
        <v>126</v>
      </c>
      <c r="E40" s="3" t="s">
        <v>127</v>
      </c>
      <c r="F40" s="3" t="s">
        <v>32</v>
      </c>
      <c r="G40" s="3" t="s">
        <v>22</v>
      </c>
      <c r="H40" s="3" t="s">
        <v>23</v>
      </c>
      <c r="I40" s="3" t="s">
        <v>24</v>
      </c>
      <c r="J40" s="3" t="s">
        <v>25</v>
      </c>
      <c r="K40" s="3" t="s">
        <v>26</v>
      </c>
      <c r="L40" s="6">
        <v>41.44</v>
      </c>
      <c r="M40" s="4">
        <v>4</v>
      </c>
      <c r="N40" s="4">
        <v>1</v>
      </c>
      <c r="O40" s="5">
        <v>10.36</v>
      </c>
      <c r="P40" s="3" t="s">
        <v>27</v>
      </c>
      <c r="Q40" s="3" t="s">
        <v>28</v>
      </c>
    </row>
    <row r="41" spans="1:17">
      <c r="A41" s="2">
        <v>1265</v>
      </c>
      <c r="B41" s="3" t="s">
        <v>128</v>
      </c>
      <c r="C41" s="3" t="s">
        <v>18</v>
      </c>
      <c r="D41" s="3" t="s">
        <v>129</v>
      </c>
      <c r="E41" s="3" t="s">
        <v>130</v>
      </c>
      <c r="F41" s="3" t="s">
        <v>131</v>
      </c>
      <c r="G41" s="3" t="s">
        <v>22</v>
      </c>
      <c r="H41" s="3" t="s">
        <v>23</v>
      </c>
      <c r="I41" s="3" t="s">
        <v>24</v>
      </c>
      <c r="J41" s="3" t="s">
        <v>25</v>
      </c>
      <c r="K41" s="3" t="s">
        <v>26</v>
      </c>
      <c r="L41" s="6">
        <v>181.42</v>
      </c>
      <c r="M41" s="4">
        <v>1</v>
      </c>
      <c r="N41" s="4">
        <v>1</v>
      </c>
      <c r="O41" s="5">
        <v>181.42</v>
      </c>
      <c r="P41" s="3" t="s">
        <v>27</v>
      </c>
      <c r="Q41" s="3" t="s">
        <v>28</v>
      </c>
    </row>
    <row r="42" spans="1:17">
      <c r="A42" s="2">
        <v>17</v>
      </c>
      <c r="B42" s="3" t="s">
        <v>57</v>
      </c>
      <c r="C42" s="3" t="s">
        <v>45</v>
      </c>
      <c r="D42" s="3" t="s">
        <v>78</v>
      </c>
      <c r="E42" s="3" t="s">
        <v>79</v>
      </c>
      <c r="F42" s="3" t="s">
        <v>32</v>
      </c>
      <c r="G42" s="3" t="s">
        <v>22</v>
      </c>
      <c r="H42" s="3" t="s">
        <v>23</v>
      </c>
      <c r="I42" s="3" t="s">
        <v>24</v>
      </c>
      <c r="J42" s="3" t="s">
        <v>25</v>
      </c>
      <c r="K42" s="3" t="s">
        <v>26</v>
      </c>
      <c r="L42" s="6">
        <v>72.05</v>
      </c>
      <c r="M42" s="4">
        <v>8</v>
      </c>
      <c r="N42" s="4">
        <v>5</v>
      </c>
      <c r="O42" s="5">
        <v>53.66</v>
      </c>
      <c r="P42" s="3" t="s">
        <v>27</v>
      </c>
      <c r="Q42" s="3" t="s">
        <v>28</v>
      </c>
    </row>
    <row r="43" spans="1:17">
      <c r="A43" s="2">
        <v>211</v>
      </c>
      <c r="B43" s="3" t="s">
        <v>132</v>
      </c>
      <c r="C43" s="3" t="s">
        <v>18</v>
      </c>
      <c r="D43" s="3" t="s">
        <v>30</v>
      </c>
      <c r="E43" s="3" t="s">
        <v>31</v>
      </c>
      <c r="F43" s="3" t="s">
        <v>32</v>
      </c>
      <c r="G43" s="3" t="s">
        <v>22</v>
      </c>
      <c r="H43" s="3" t="s">
        <v>23</v>
      </c>
      <c r="I43" s="3" t="s">
        <v>24</v>
      </c>
      <c r="J43" s="3" t="s">
        <v>25</v>
      </c>
      <c r="K43" s="3" t="s">
        <v>26</v>
      </c>
      <c r="L43" s="6">
        <v>7.02</v>
      </c>
      <c r="M43" s="4">
        <v>10</v>
      </c>
      <c r="N43" s="4">
        <v>0</v>
      </c>
      <c r="O43" s="5">
        <v>0</v>
      </c>
      <c r="P43" s="3" t="s">
        <v>27</v>
      </c>
      <c r="Q43" s="3" t="s">
        <v>28</v>
      </c>
    </row>
    <row r="44" spans="1:17">
      <c r="A44" s="2">
        <v>116</v>
      </c>
      <c r="B44" s="3" t="s">
        <v>123</v>
      </c>
      <c r="C44" s="3" t="s">
        <v>34</v>
      </c>
      <c r="D44" s="3" t="s">
        <v>133</v>
      </c>
      <c r="E44" s="3" t="s">
        <v>134</v>
      </c>
      <c r="F44" s="3" t="s">
        <v>32</v>
      </c>
      <c r="G44" s="3" t="s">
        <v>22</v>
      </c>
      <c r="H44" s="3" t="s">
        <v>23</v>
      </c>
      <c r="I44" s="3" t="s">
        <v>24</v>
      </c>
      <c r="J44" s="3" t="s">
        <v>25</v>
      </c>
      <c r="K44" s="3" t="s">
        <v>26</v>
      </c>
      <c r="L44" s="6">
        <v>176.82</v>
      </c>
      <c r="M44" s="4">
        <v>110</v>
      </c>
      <c r="N44" s="4">
        <v>106</v>
      </c>
      <c r="O44" s="5">
        <v>110.52</v>
      </c>
      <c r="P44" s="3" t="s">
        <v>27</v>
      </c>
      <c r="Q44" s="3" t="s">
        <v>28</v>
      </c>
    </row>
    <row r="45" spans="1:17">
      <c r="A45" s="2">
        <v>1265</v>
      </c>
      <c r="B45" s="3" t="s">
        <v>128</v>
      </c>
      <c r="C45" s="3" t="s">
        <v>82</v>
      </c>
      <c r="D45" s="3" t="s">
        <v>129</v>
      </c>
      <c r="E45" s="3" t="s">
        <v>130</v>
      </c>
      <c r="F45" s="3" t="s">
        <v>131</v>
      </c>
      <c r="G45" s="3" t="s">
        <v>22</v>
      </c>
      <c r="H45" s="3" t="s">
        <v>23</v>
      </c>
      <c r="I45" s="3" t="s">
        <v>24</v>
      </c>
      <c r="J45" s="3" t="s">
        <v>25</v>
      </c>
      <c r="K45" s="3" t="s">
        <v>26</v>
      </c>
      <c r="L45" s="6">
        <v>2735.74</v>
      </c>
      <c r="M45" s="4">
        <v>52</v>
      </c>
      <c r="N45" s="4">
        <v>11</v>
      </c>
      <c r="O45" s="5">
        <v>1924.64</v>
      </c>
      <c r="P45" s="3" t="s">
        <v>27</v>
      </c>
      <c r="Q45" s="3" t="s">
        <v>28</v>
      </c>
    </row>
    <row r="46" spans="1:17">
      <c r="A46" s="2">
        <v>51</v>
      </c>
      <c r="B46" s="3" t="s">
        <v>44</v>
      </c>
      <c r="C46" s="3" t="s">
        <v>45</v>
      </c>
      <c r="D46" s="3" t="s">
        <v>135</v>
      </c>
      <c r="E46" s="3" t="s">
        <v>136</v>
      </c>
      <c r="F46" s="3" t="s">
        <v>137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6">
        <v>21.74</v>
      </c>
      <c r="M46" s="4">
        <v>2</v>
      </c>
      <c r="N46" s="4">
        <v>2</v>
      </c>
      <c r="O46" s="5">
        <v>21.74</v>
      </c>
      <c r="P46" s="3" t="s">
        <v>27</v>
      </c>
      <c r="Q46" s="3" t="s">
        <v>28</v>
      </c>
    </row>
    <row r="47" spans="1:17">
      <c r="A47" s="2">
        <v>17</v>
      </c>
      <c r="B47" s="3" t="s">
        <v>57</v>
      </c>
      <c r="C47" s="3" t="s">
        <v>45</v>
      </c>
      <c r="D47" s="3" t="s">
        <v>138</v>
      </c>
      <c r="E47" s="3" t="s">
        <v>139</v>
      </c>
      <c r="F47" s="3" t="s">
        <v>140</v>
      </c>
      <c r="G47" s="3" t="s">
        <v>22</v>
      </c>
      <c r="H47" s="3" t="s">
        <v>23</v>
      </c>
      <c r="I47" s="3" t="s">
        <v>24</v>
      </c>
      <c r="J47" s="3" t="s">
        <v>25</v>
      </c>
      <c r="K47" s="3" t="s">
        <v>26</v>
      </c>
      <c r="L47" s="6">
        <v>169.68</v>
      </c>
      <c r="M47" s="4">
        <v>8</v>
      </c>
      <c r="N47" s="4">
        <v>8</v>
      </c>
      <c r="O47" s="5">
        <v>193.92</v>
      </c>
      <c r="P47" s="3" t="s">
        <v>27</v>
      </c>
      <c r="Q47" s="3" t="s">
        <v>28</v>
      </c>
    </row>
    <row r="48" spans="1:17">
      <c r="A48" s="2">
        <v>1248</v>
      </c>
      <c r="B48" s="3" t="s">
        <v>38</v>
      </c>
      <c r="C48" s="3" t="s">
        <v>39</v>
      </c>
      <c r="D48" s="3" t="s">
        <v>141</v>
      </c>
      <c r="E48" s="3" t="s">
        <v>142</v>
      </c>
      <c r="F48" s="3" t="s">
        <v>32</v>
      </c>
      <c r="G48" s="3" t="s">
        <v>22</v>
      </c>
      <c r="H48" s="3" t="s">
        <v>23</v>
      </c>
      <c r="I48" s="3" t="s">
        <v>24</v>
      </c>
      <c r="J48" s="3" t="s">
        <v>25</v>
      </c>
      <c r="K48" s="3" t="s">
        <v>26</v>
      </c>
      <c r="L48" s="6">
        <v>109.74</v>
      </c>
      <c r="M48" s="4">
        <v>24</v>
      </c>
      <c r="N48" s="4">
        <v>12</v>
      </c>
      <c r="O48" s="5">
        <v>219.48</v>
      </c>
      <c r="P48" s="3" t="s">
        <v>27</v>
      </c>
      <c r="Q48" s="3" t="s">
        <v>28</v>
      </c>
    </row>
    <row r="49" spans="1:17">
      <c r="A49" s="2">
        <v>1040</v>
      </c>
      <c r="B49" s="3" t="s">
        <v>143</v>
      </c>
      <c r="C49" s="3" t="s">
        <v>90</v>
      </c>
      <c r="D49" s="3" t="s">
        <v>144</v>
      </c>
      <c r="E49" s="3" t="s">
        <v>145</v>
      </c>
      <c r="F49" s="3" t="s">
        <v>32</v>
      </c>
      <c r="G49" s="3" t="s">
        <v>22</v>
      </c>
      <c r="H49" s="3" t="s">
        <v>23</v>
      </c>
      <c r="I49" s="3" t="s">
        <v>24</v>
      </c>
      <c r="J49" s="3" t="s">
        <v>25</v>
      </c>
      <c r="K49" s="3" t="s">
        <v>26</v>
      </c>
      <c r="L49" s="6">
        <v>144.52000000000001</v>
      </c>
      <c r="M49" s="4">
        <v>6</v>
      </c>
      <c r="N49" s="4">
        <v>3</v>
      </c>
      <c r="O49" s="5">
        <v>216.78</v>
      </c>
      <c r="P49" s="3" t="s">
        <v>27</v>
      </c>
      <c r="Q49" s="3" t="s">
        <v>28</v>
      </c>
    </row>
    <row r="50" spans="1:17">
      <c r="A50" s="2">
        <v>54</v>
      </c>
      <c r="B50" s="3" t="s">
        <v>51</v>
      </c>
      <c r="C50" s="3" t="s">
        <v>45</v>
      </c>
      <c r="D50" s="3" t="s">
        <v>146</v>
      </c>
      <c r="E50" s="3" t="s">
        <v>147</v>
      </c>
      <c r="F50" s="3" t="s">
        <v>32</v>
      </c>
      <c r="G50" s="3" t="s">
        <v>22</v>
      </c>
      <c r="H50" s="3" t="s">
        <v>23</v>
      </c>
      <c r="I50" s="3" t="s">
        <v>24</v>
      </c>
      <c r="J50" s="3" t="s">
        <v>25</v>
      </c>
      <c r="K50" s="3" t="s">
        <v>26</v>
      </c>
      <c r="L50" s="6">
        <v>87.04</v>
      </c>
      <c r="M50" s="4">
        <v>16</v>
      </c>
      <c r="N50" s="4">
        <v>10</v>
      </c>
      <c r="O50" s="5">
        <v>179.5</v>
      </c>
      <c r="P50" s="3" t="s">
        <v>27</v>
      </c>
      <c r="Q50" s="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 Pivot</vt:lpstr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Reinhart</dc:creator>
  <cp:lastModifiedBy>Mary Reinhart</cp:lastModifiedBy>
  <dcterms:created xsi:type="dcterms:W3CDTF">2025-05-19T13:15:14Z</dcterms:created>
  <dcterms:modified xsi:type="dcterms:W3CDTF">2025-05-19T13:15:14Z</dcterms:modified>
</cp:coreProperties>
</file>