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D8CF75F0-F537-4E78-BA93-544D443E24FF}" xr6:coauthVersionLast="36" xr6:coauthVersionMax="36" xr10:uidLastSave="{00000000-0000-0000-0000-000000000000}"/>
  <bookViews>
    <workbookView xWindow="480" yWindow="15" windowWidth="15120" windowHeight="9285" activeTab="1" xr2:uid="{00000000-000D-0000-FFFF-FFFF00000000}"/>
  </bookViews>
  <sheets>
    <sheet name="PIvot detail" sheetId="2" r:id="rId1"/>
    <sheet name="Abbott 6 Month usage" sheetId="1" r:id="rId2"/>
  </sheets>
  <calcPr calcId="0"/>
  <pivotCaches>
    <pivotCache cacheId="25" r:id="rId3"/>
  </pivotCaches>
  <webPublishing codePage="1252"/>
</workbook>
</file>

<file path=xl/sharedStrings.xml><?xml version="1.0" encoding="utf-8"?>
<sst xmlns="http://schemas.openxmlformats.org/spreadsheetml/2006/main" count="1232" uniqueCount="250">
  <si>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</si>
  <si>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</si>
  <si>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</si>
  <si>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</si>
  <si>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</si>
  <si>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</si>
  <si>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</si>
  <si>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</si>
  <si>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</si>
  <si>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</si>
  <si>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</si>
  <si>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Ship Qty</t>
  </si>
  <si>
    <t>Sales</t>
  </si>
  <si>
    <t>Vendor ID</t>
  </si>
  <si>
    <t>Vendor Name</t>
  </si>
  <si>
    <t xml:space="preserve">Grotts, Bridget               </t>
  </si>
  <si>
    <t>SHEL</t>
  </si>
  <si>
    <t xml:space="preserve">19860  </t>
  </si>
  <si>
    <t xml:space="preserve">UNION HOSPITAL                </t>
  </si>
  <si>
    <t xml:space="preserve">JJ24250             </t>
  </si>
  <si>
    <t>64895</t>
  </si>
  <si>
    <t xml:space="preserve">ABBOTT NUTRITION              </t>
  </si>
  <si>
    <t xml:space="preserve">248695              </t>
  </si>
  <si>
    <t>NUTRITION ENSURE HIGH PROTEIN</t>
  </si>
  <si>
    <t>CS</t>
  </si>
  <si>
    <t xml:space="preserve">10575 </t>
  </si>
  <si>
    <t xml:space="preserve">Hepinstall, Eric              </t>
  </si>
  <si>
    <t>RIPL</t>
  </si>
  <si>
    <t xml:space="preserve">759498 </t>
  </si>
  <si>
    <t xml:space="preserve">MARIETTA MEMORIAL HOSPITAL    </t>
  </si>
  <si>
    <t xml:space="preserve">                    </t>
  </si>
  <si>
    <t>64907</t>
  </si>
  <si>
    <t xml:space="preserve">248662              </t>
  </si>
  <si>
    <t>NUTRITION ENSURE PLUS 8OZ</t>
  </si>
  <si>
    <t xml:space="preserve">Ramseur, Tina                 </t>
  </si>
  <si>
    <t>MOCK</t>
  </si>
  <si>
    <t xml:space="preserve">897447 </t>
  </si>
  <si>
    <t xml:space="preserve">JOHNSTON MEMORIAL HOSPITAL    </t>
  </si>
  <si>
    <t xml:space="preserve">155076              </t>
  </si>
  <si>
    <t xml:space="preserve">Spellings, Mark               </t>
  </si>
  <si>
    <t xml:space="preserve">874230 </t>
  </si>
  <si>
    <t xml:space="preserve">HYDEN NURSING HOME            </t>
  </si>
  <si>
    <t xml:space="preserve">Bowman, Colleen               </t>
  </si>
  <si>
    <t xml:space="preserve">ZOO </t>
  </si>
  <si>
    <t xml:space="preserve">8937   </t>
  </si>
  <si>
    <t xml:space="preserve">GENESYS HURLEY CANCER INST    </t>
  </si>
  <si>
    <t xml:space="preserve">898614 </t>
  </si>
  <si>
    <t xml:space="preserve">MCKENZIE HEALTH CARE          </t>
  </si>
  <si>
    <t xml:space="preserve">Reinhart, Deanna              </t>
  </si>
  <si>
    <t xml:space="preserve">7295   </t>
  </si>
  <si>
    <t xml:space="preserve">COVENANT HEALTHCARE           </t>
  </si>
  <si>
    <t xml:space="preserve">398121              </t>
  </si>
  <si>
    <t>68232</t>
  </si>
  <si>
    <t xml:space="preserve">356393              </t>
  </si>
  <si>
    <t>NUTRITION ENSURE PLUS HP 8OZ</t>
  </si>
  <si>
    <t>TIFF</t>
  </si>
  <si>
    <t xml:space="preserve">10300  </t>
  </si>
  <si>
    <t>BLANCHARD VALLEY HEALTH SYSTEM</t>
  </si>
  <si>
    <t xml:space="preserve">10009094            </t>
  </si>
  <si>
    <t xml:space="preserve">5566   </t>
  </si>
  <si>
    <t xml:space="preserve">INDEPENDENCE HOUSE            </t>
  </si>
  <si>
    <t>64136</t>
  </si>
  <si>
    <t xml:space="preserve">225160              </t>
  </si>
  <si>
    <t xml:space="preserve">Calliott, Lisa                </t>
  </si>
  <si>
    <t>2STL</t>
  </si>
  <si>
    <t xml:space="preserve">M34223 </t>
  </si>
  <si>
    <t xml:space="preserve">MARK TWAIN MANOR              </t>
  </si>
  <si>
    <t xml:space="preserve">0987                </t>
  </si>
  <si>
    <t xml:space="preserve">611426 </t>
  </si>
  <si>
    <t xml:space="preserve">SMYTH COUNTY COMMUNITY HOSP   </t>
  </si>
  <si>
    <t xml:space="preserve">197963              </t>
  </si>
  <si>
    <t>64134</t>
  </si>
  <si>
    <t xml:space="preserve">225161              </t>
  </si>
  <si>
    <t xml:space="preserve">Conlon, Michael               </t>
  </si>
  <si>
    <t>2SEC</t>
  </si>
  <si>
    <t>M004425</t>
  </si>
  <si>
    <t xml:space="preserve">MARRAKECH INC                 </t>
  </si>
  <si>
    <t>64933</t>
  </si>
  <si>
    <t xml:space="preserve">248656              </t>
  </si>
  <si>
    <t>NUTRITION ENSURE 8OZ READY TO</t>
  </si>
  <si>
    <t xml:space="preserve">Acute Care House-East         </t>
  </si>
  <si>
    <t>M013989</t>
  </si>
  <si>
    <t xml:space="preserve">SUNY HEALTH SCIENCE CENTER    </t>
  </si>
  <si>
    <t xml:space="preserve">61458               </t>
  </si>
  <si>
    <t xml:space="preserve">Nipper, Chris                 </t>
  </si>
  <si>
    <t xml:space="preserve">244343 </t>
  </si>
  <si>
    <t xml:space="preserve">DAVIS MEMORIAL HOSPITAL       </t>
  </si>
  <si>
    <t xml:space="preserve">2001237             </t>
  </si>
  <si>
    <t xml:space="preserve">Druckman, Bob                 </t>
  </si>
  <si>
    <t>M013393</t>
  </si>
  <si>
    <t>ESSENTIAL PROCUREMENT SERVICES</t>
  </si>
  <si>
    <t xml:space="preserve">398142              </t>
  </si>
  <si>
    <t>62701</t>
  </si>
  <si>
    <t xml:space="preserve">197972              </t>
  </si>
  <si>
    <t>NUTRITION PROMOTE 1000ML RTH</t>
  </si>
  <si>
    <t>64283</t>
  </si>
  <si>
    <t xml:space="preserve">232580              </t>
  </si>
  <si>
    <t>NUTRITION ENSURE ENLIVE 8OZ</t>
  </si>
  <si>
    <t xml:space="preserve">Hively, Bill                  </t>
  </si>
  <si>
    <t xml:space="preserve">787903 </t>
  </si>
  <si>
    <t xml:space="preserve">BOONE MEMORIAL HOSPITAL       </t>
  </si>
  <si>
    <t xml:space="preserve">Fenter, Lance                 </t>
  </si>
  <si>
    <t xml:space="preserve">8961   </t>
  </si>
  <si>
    <t xml:space="preserve">SCLHSA-FISCAL                 </t>
  </si>
  <si>
    <t xml:space="preserve">Casper, Kevin                 </t>
  </si>
  <si>
    <t xml:space="preserve">7461   </t>
  </si>
  <si>
    <t xml:space="preserve">REID HOSPITAL HOME SHIP       </t>
  </si>
  <si>
    <t xml:space="preserve">Luther, Cynthia               </t>
  </si>
  <si>
    <t>M006634</t>
  </si>
  <si>
    <t xml:space="preserve">VISITING NURSE ASSOCIATION OF </t>
  </si>
  <si>
    <t xml:space="preserve">PMMA                          </t>
  </si>
  <si>
    <t>2WIC</t>
  </si>
  <si>
    <t>M107027</t>
  </si>
  <si>
    <t xml:space="preserve">LAWRENCE PRESBYTERIAN         </t>
  </si>
  <si>
    <t xml:space="preserve">Roach, Jos                    </t>
  </si>
  <si>
    <t>CRIV</t>
  </si>
  <si>
    <t xml:space="preserve">8476   </t>
  </si>
  <si>
    <t xml:space="preserve">LOMA LINDA MERCANTILE         </t>
  </si>
  <si>
    <t xml:space="preserve">68037               </t>
  </si>
  <si>
    <t xml:space="preserve">398163              </t>
  </si>
  <si>
    <t>58301</t>
  </si>
  <si>
    <t xml:space="preserve">176925              </t>
  </si>
  <si>
    <t>KNOX</t>
  </si>
  <si>
    <t xml:space="preserve">898813 </t>
  </si>
  <si>
    <t xml:space="preserve">BOURBON HEIGHTS INC           </t>
  </si>
  <si>
    <t>58295</t>
  </si>
  <si>
    <t xml:space="preserve">307015              </t>
  </si>
  <si>
    <t>NUTRITION ENSURE 8OZ PLASTIC</t>
  </si>
  <si>
    <t xml:space="preserve">248672              </t>
  </si>
  <si>
    <t xml:space="preserve">Stelzer, Kevin                </t>
  </si>
  <si>
    <t>1MIN</t>
  </si>
  <si>
    <t xml:space="preserve">K61394 </t>
  </si>
  <si>
    <t xml:space="preserve">HILLVIEW HEALTH CARE CENTER   </t>
  </si>
  <si>
    <t xml:space="preserve">Acute Care House-Central      </t>
  </si>
  <si>
    <t xml:space="preserve">888016 </t>
  </si>
  <si>
    <t xml:space="preserve">ST MARYS HOSPITAL             </t>
  </si>
  <si>
    <t xml:space="preserve">891572 </t>
  </si>
  <si>
    <t xml:space="preserve">KING'S DAUGHTER'S MEDICAL CTR </t>
  </si>
  <si>
    <t xml:space="preserve">8489   </t>
  </si>
  <si>
    <t xml:space="preserve">HURLEY MEDICAL CENTER         </t>
  </si>
  <si>
    <t xml:space="preserve">117530              </t>
  </si>
  <si>
    <t xml:space="preserve">592    </t>
  </si>
  <si>
    <t xml:space="preserve">FOREST HEALTH MEDICAL CENTER  </t>
  </si>
  <si>
    <t>64631</t>
  </si>
  <si>
    <t xml:space="preserve">248647              </t>
  </si>
  <si>
    <t>NUTRITION PROMOTE 8OZ VANILLA</t>
  </si>
  <si>
    <t xml:space="preserve">896647 </t>
  </si>
  <si>
    <t xml:space="preserve">BROADDUS HOSPITAL             </t>
  </si>
  <si>
    <t xml:space="preserve">Dutko, Amee                   </t>
  </si>
  <si>
    <t xml:space="preserve">898270 </t>
  </si>
  <si>
    <t xml:space="preserve">SPARTANBURG REGIONAL          </t>
  </si>
  <si>
    <t>62685</t>
  </si>
  <si>
    <t xml:space="preserve">197952              </t>
  </si>
  <si>
    <t>NUTRITION JEVITY 1CAL 1000ML</t>
  </si>
  <si>
    <t xml:space="preserve">Haller, Dillon                </t>
  </si>
  <si>
    <t>WCST</t>
  </si>
  <si>
    <t xml:space="preserve">8939   </t>
  </si>
  <si>
    <t>RUSH UNIVERSITY MEDICAL CENTER</t>
  </si>
  <si>
    <t xml:space="preserve">JJ196758            </t>
  </si>
  <si>
    <t xml:space="preserve">Flanigan, Donna               </t>
  </si>
  <si>
    <t>M361774</t>
  </si>
  <si>
    <t xml:space="preserve">FOOD OUTREACH                 </t>
  </si>
  <si>
    <t xml:space="preserve">52615               </t>
  </si>
  <si>
    <t>62671</t>
  </si>
  <si>
    <t xml:space="preserve">197945              </t>
  </si>
  <si>
    <t>NUTRITION GLUCERNA 1.0CAL ROSS</t>
  </si>
  <si>
    <t xml:space="preserve">M38927 </t>
  </si>
  <si>
    <t xml:space="preserve">SENECA HOUSE                  </t>
  </si>
  <si>
    <t xml:space="preserve">FORM245             </t>
  </si>
  <si>
    <t xml:space="preserve">Ribolzi, Renee                </t>
  </si>
  <si>
    <t xml:space="preserve">M19729 </t>
  </si>
  <si>
    <t xml:space="preserve">CLARA MANOR                   </t>
  </si>
  <si>
    <t xml:space="preserve">Melvin, Nathan                </t>
  </si>
  <si>
    <t xml:space="preserve">7072   </t>
  </si>
  <si>
    <t xml:space="preserve">VA MEDICAL CENTER TOLEDO      </t>
  </si>
  <si>
    <t xml:space="preserve">179044              </t>
  </si>
  <si>
    <t xml:space="preserve">8155   </t>
  </si>
  <si>
    <t xml:space="preserve">BEECHWOOD HOME                </t>
  </si>
  <si>
    <t xml:space="preserve">TEST AND EMPLOYEE ACCTS       </t>
  </si>
  <si>
    <t xml:space="preserve">90406  </t>
  </si>
  <si>
    <t xml:space="preserve">CONCORDANCE EMPLOYEE SALES    </t>
  </si>
  <si>
    <t>M057771</t>
  </si>
  <si>
    <t>THE SARAH COMMUNITY-ANNA HOUSE</t>
  </si>
  <si>
    <t>M107036</t>
  </si>
  <si>
    <t xml:space="preserve">SALINA PRESBYTERIAN MANOR     </t>
  </si>
  <si>
    <t xml:space="preserve">M33862 </t>
  </si>
  <si>
    <t xml:space="preserve">JOHN KNOX VILLAGE             </t>
  </si>
  <si>
    <t xml:space="preserve">Graber, Erin                  </t>
  </si>
  <si>
    <t xml:space="preserve">M24079 </t>
  </si>
  <si>
    <t xml:space="preserve">NORTON COUNTY HOSPITAL        </t>
  </si>
  <si>
    <t xml:space="preserve">1098   </t>
  </si>
  <si>
    <t xml:space="preserve">MYMICHIGAN HEALTH             </t>
  </si>
  <si>
    <t xml:space="preserve">120252              </t>
  </si>
  <si>
    <t xml:space="preserve">52616               </t>
  </si>
  <si>
    <t xml:space="preserve">M78917 </t>
  </si>
  <si>
    <t xml:space="preserve">BROOKING PARK                 </t>
  </si>
  <si>
    <t xml:space="preserve">296749 </t>
  </si>
  <si>
    <t xml:space="preserve">MONTGOMERY GENERAL HOSPITAL   </t>
  </si>
  <si>
    <t>64898</t>
  </si>
  <si>
    <t xml:space="preserve">248696              </t>
  </si>
  <si>
    <t xml:space="preserve">Alternate Site House          </t>
  </si>
  <si>
    <t xml:space="preserve">898626 </t>
  </si>
  <si>
    <t xml:space="preserve">PROFESSIONAL MED SUPPLY LLC   </t>
  </si>
  <si>
    <t xml:space="preserve">Vesely, Carol                 </t>
  </si>
  <si>
    <t xml:space="preserve">K31133 </t>
  </si>
  <si>
    <t xml:space="preserve">ROGERS MEMORIAL HOSPITAL      </t>
  </si>
  <si>
    <t>64834</t>
  </si>
  <si>
    <t xml:space="preserve">248645              </t>
  </si>
  <si>
    <t>NUTRITION PROMOTE 8OZ HIGH</t>
  </si>
  <si>
    <t xml:space="preserve">5806   </t>
  </si>
  <si>
    <t xml:space="preserve">INSTITUTIONAL CARE PHARMACY   </t>
  </si>
  <si>
    <t xml:space="preserve">52638               </t>
  </si>
  <si>
    <t>62711</t>
  </si>
  <si>
    <t xml:space="preserve">197981              </t>
  </si>
  <si>
    <t>NUTRITION VITAL 1.0CAL 1000ML</t>
  </si>
  <si>
    <t xml:space="preserve">52636               </t>
  </si>
  <si>
    <t xml:space="preserve">JJ162280            </t>
  </si>
  <si>
    <t xml:space="preserve">JJ966200            </t>
  </si>
  <si>
    <t xml:space="preserve">JJ61000             </t>
  </si>
  <si>
    <t xml:space="preserve">177003              </t>
  </si>
  <si>
    <t>62703</t>
  </si>
  <si>
    <t xml:space="preserve">197976              </t>
  </si>
  <si>
    <t>NUTRITION PROMOTE HIGH PROTEIN</t>
  </si>
  <si>
    <t xml:space="preserve">FORM242             </t>
  </si>
  <si>
    <t xml:space="preserve">898772 </t>
  </si>
  <si>
    <t xml:space="preserve">BALLAD HEALTH - WELLMONT      </t>
  </si>
  <si>
    <t xml:space="preserve">181661              </t>
  </si>
  <si>
    <t xml:space="preserve">McDaniel, Scott               </t>
  </si>
  <si>
    <t xml:space="preserve">873026 </t>
  </si>
  <si>
    <t xml:space="preserve">UNIV OF TN MED CTR &amp; HOSPITAL </t>
  </si>
  <si>
    <t xml:space="preserve">20500190            </t>
  </si>
  <si>
    <t xml:space="preserve">145813              </t>
  </si>
  <si>
    <t xml:space="preserve">Taylor, Ray                   </t>
  </si>
  <si>
    <t xml:space="preserve">8529   </t>
  </si>
  <si>
    <t xml:space="preserve">BRONSON METHODIST HOSPITAL    </t>
  </si>
  <si>
    <t xml:space="preserve">53678               </t>
  </si>
  <si>
    <t xml:space="preserve">K61393 </t>
  </si>
  <si>
    <t xml:space="preserve">LAKEVIEW HEALTH CARE CENTER   </t>
  </si>
  <si>
    <t xml:space="preserve">248639              </t>
  </si>
  <si>
    <t xml:space="preserve">Jaffe, Joel                   </t>
  </si>
  <si>
    <t xml:space="preserve">91817               </t>
  </si>
  <si>
    <t xml:space="preserve">Reid, Wade                    </t>
  </si>
  <si>
    <t>1BIL</t>
  </si>
  <si>
    <t xml:space="preserve">K24130 </t>
  </si>
  <si>
    <t xml:space="preserve">INDEPENDENT SUPPLY GROUP      </t>
  </si>
  <si>
    <t>(blank)</t>
  </si>
  <si>
    <t>Grand Total</t>
  </si>
  <si>
    <t>Sum of Ship Qty</t>
  </si>
  <si>
    <t>Sum of Sales</t>
  </si>
  <si>
    <t>ACCOUNT MANAGER/CUSTOMER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</si>
</sst>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6" formatCode="[$$-409]#,##0.00;\([$$-409]#,##0.00\)"/>
    <numFmt numFmtId="167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2" xfId="0" applyBorder="1"/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2"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34.599049074073" createdVersion="6" refreshedVersion="6" minRefreshableVersion="3" recordCount="85" xr:uid="{D1EF3568-DACA-429C-90FD-FCC76C1672CF}">
  <cacheSource type="worksheet">
    <worksheetSource ref="A1:O1048576" sheet="Abbott 6 Month usage"/>
  </cacheSource>
  <cacheFields count="15">
    <cacheField name="Account Manager ID" numFmtId="0">
      <sharedItems containsString="0" containsBlank="1" containsNumber="1" containsInteger="1" minValue="17" maxValue="1273"/>
    </cacheField>
    <cacheField name="Account Manager Name" numFmtId="0">
      <sharedItems containsBlank="1" count="33">
        <s v="Grotts, Bridget               "/>
        <s v="Hepinstall, Eric              "/>
        <s v="Ramseur, Tina                 "/>
        <s v="Spellings, Mark               "/>
        <s v="Bowman, Colleen               "/>
        <s v="Reinhart, Deanna              "/>
        <s v="Calliott, Lisa                "/>
        <m/>
        <s v="Conlon, Michael               "/>
        <s v="Acute Care House-East         "/>
        <s v="Nipper, Chris                 "/>
        <s v="Druckman, Bob                 "/>
        <s v="Hively, Bill                  "/>
        <s v="Fenter, Lance                 "/>
        <s v="Casper, Kevin                 "/>
        <s v="Luther, Cynthia               "/>
        <s v="PMMA                          "/>
        <s v="Roach, Jos                    "/>
        <s v="Stelzer, Kevin                "/>
        <s v="Acute Care House-Central      "/>
        <s v="Dutko, Amee                   "/>
        <s v="Haller, Dillon                "/>
        <s v="Flanigan, Donna               "/>
        <s v="Ribolzi, Renee                "/>
        <s v="Melvin, Nathan                "/>
        <s v="TEST AND EMPLOYEE ACCTS       "/>
        <s v="Graber, Erin                  "/>
        <s v="Alternate Site House          "/>
        <s v="Vesely, Carol                 "/>
        <s v="McDaniel, Scott               "/>
        <s v="Taylor, Ray                   "/>
        <s v="Jaffe, Joel                   "/>
        <s v="Reid, Wade                    "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52">
        <s v="UNION HOSPITAL                "/>
        <s v="MARIETTA MEMORIAL HOSPITAL    "/>
        <s v="JOHNSTON MEMORIAL HOSPITAL    "/>
        <s v="HYDEN NURSING HOME            "/>
        <s v="GENESYS HURLEY CANCER INST    "/>
        <s v="MCKENZIE HEALTH CARE          "/>
        <s v="COVENANT HEALTHCARE           "/>
        <s v="BLANCHARD VALLEY HEALTH SYSTEM"/>
        <s v="INDEPENDENCE HOUSE            "/>
        <s v="MARK TWAIN MANOR              "/>
        <s v="SMYTH COUNTY COMMUNITY HOSP   "/>
        <m/>
        <s v="MARRAKECH INC                 "/>
        <s v="SUNY HEALTH SCIENCE CENTER    "/>
        <s v="DAVIS MEMORIAL HOSPITAL       "/>
        <s v="ESSENTIAL PROCUREMENT SERVICES"/>
        <s v="BOONE MEMORIAL HOSPITAL       "/>
        <s v="SCLHSA-FISCAL                 "/>
        <s v="REID HOSPITAL HOME SHIP       "/>
        <s v="VISITING NURSE ASSOCIATION OF "/>
        <s v="LAWRENCE PRESBYTERIAN         "/>
        <s v="LOMA LINDA MERCANTILE         "/>
        <s v="BOURBON HEIGHTS INC           "/>
        <s v="HILLVIEW HEALTH CARE CENTER   "/>
        <s v="ST MARYS HOSPITAL             "/>
        <s v="KING'S DAUGHTER'S MEDICAL CTR "/>
        <s v="HURLEY MEDICAL CENTER         "/>
        <s v="FOREST HEALTH MEDICAL CENTER  "/>
        <s v="BROADDUS HOSPITAL             "/>
        <s v="SPARTANBURG REGIONAL          "/>
        <s v="RUSH UNIVERSITY MEDICAL CENTER"/>
        <s v="FOOD OUTREACH                 "/>
        <s v="SENECA HOUSE                  "/>
        <s v="CLARA MANOR                   "/>
        <s v="VA MEDICAL CENTER TOLEDO      "/>
        <s v="BEECHWOOD HOME                "/>
        <s v="CONCORDANCE EMPLOYEE SALES    "/>
        <s v="THE SARAH COMMUNITY-ANNA HOUSE"/>
        <s v="SALINA PRESBYTERIAN MANOR     "/>
        <s v="JOHN KNOX VILLAGE             "/>
        <s v="NORTON COUNTY HOSPITAL        "/>
        <s v="MYMICHIGAN HEALTH             "/>
        <s v="BROOKING PARK                 "/>
        <s v="MONTGOMERY GENERAL HOSPITAL   "/>
        <s v="PROFESSIONAL MED SUPPLY LLC   "/>
        <s v="ROGERS MEMORIAL HOSPITAL      "/>
        <s v="INSTITUTIONAL CARE PHARMACY   "/>
        <s v="BALLAD HEALTH - WELLMONT      "/>
        <s v="UNIV OF TN MED CTR &amp; HOSPITAL "/>
        <s v="BRONSON METHODIST HOSPITAL    "/>
        <s v="LAKEVIEW HEALTH CARE CENTER   "/>
        <s v="INDEPENDENT SUPPLY GROUP      "/>
      </sharedItems>
    </cacheField>
    <cacheField name="Customer Item ID" numFmtId="0">
      <sharedItems containsBlank="1"/>
    </cacheField>
    <cacheField name="Mfg Stock Number" numFmtId="0">
      <sharedItems containsBlank="1" count="18">
        <s v="64895"/>
        <s v="64907"/>
        <s v="68232"/>
        <s v="64136"/>
        <m/>
        <s v="64134"/>
        <s v="64933"/>
        <s v="62701"/>
        <s v="64283"/>
        <s v="58301"/>
        <s v="58295"/>
        <s v="64631"/>
        <s v="62685"/>
        <s v="62671"/>
        <s v="64898"/>
        <s v="64834"/>
        <s v="62711"/>
        <s v="62703"/>
      </sharedItems>
    </cacheField>
    <cacheField name="Mfg Code Description" numFmtId="0">
      <sharedItems containsBlank="1"/>
    </cacheField>
    <cacheField name="VAI Item" numFmtId="0">
      <sharedItems containsBlank="1" count="21">
        <s v="248695              "/>
        <s v="248662              "/>
        <s v="356393              "/>
        <s v="225160              "/>
        <s v="197963              "/>
        <s v="225161              "/>
        <s v="248656              "/>
        <s v="197972              "/>
        <s v="232580              "/>
        <s v="176925              "/>
        <s v="307015              "/>
        <s v="248672              "/>
        <s v="248647              "/>
        <s v="197952              "/>
        <s v="197945              "/>
        <s v="248696              "/>
        <s v="248645              "/>
        <s v="197981              "/>
        <s v="197976              "/>
        <s v="248639              "/>
        <m/>
      </sharedItems>
    </cacheField>
    <cacheField name="Item Description" numFmtId="0">
      <sharedItems containsBlank="1"/>
    </cacheField>
    <cacheField name="Sell UM" numFmtId="0">
      <sharedItems containsBlank="1"/>
    </cacheField>
    <cacheField name="Ship Qty" numFmtId="0">
      <sharedItems containsString="0" containsBlank="1" containsNumber="1" containsInteger="1" minValue="-4" maxValue="553"/>
    </cacheField>
    <cacheField name="Sales" numFmtId="0">
      <sharedItems containsString="0" containsBlank="1" containsNumber="1" minValue="-4.6551999999999998" maxValue="6511.96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n v="1050"/>
    <x v="0"/>
    <s v="SHEL"/>
    <s v="19860  "/>
    <x v="0"/>
    <s v="JJ24250             "/>
    <x v="0"/>
    <s v="ABBOTT NUTRITION              "/>
    <x v="0"/>
    <s v="NUTRITION ENSURE HIGH PROTEIN"/>
    <s v="CS"/>
    <n v="117"/>
    <n v="436.41"/>
    <s v="10575 "/>
    <s v="ABBOTT NUTRITION              "/>
  </r>
  <r>
    <n v="121"/>
    <x v="1"/>
    <s v="RIPL"/>
    <s v="759498 "/>
    <x v="1"/>
    <s v="                    "/>
    <x v="1"/>
    <s v="ABBOTT NUTRITION              "/>
    <x v="1"/>
    <s v="NUTRITION ENSURE PLUS 8OZ"/>
    <s v="CS"/>
    <n v="2"/>
    <n v="7.74"/>
    <s v="10575 "/>
    <s v="ABBOTT NUTRITION              "/>
  </r>
  <r>
    <n v="315"/>
    <x v="2"/>
    <s v="MOCK"/>
    <s v="897447 "/>
    <x v="2"/>
    <s v="155076              "/>
    <x v="1"/>
    <s v="ABBOTT NUTRITION              "/>
    <x v="1"/>
    <s v="NUTRITION ENSURE PLUS 8OZ"/>
    <s v="CS"/>
    <n v="4"/>
    <n v="6.28"/>
    <s v="10575 "/>
    <s v="ABBOTT NUTRITION              "/>
  </r>
  <r>
    <n v="1209"/>
    <x v="3"/>
    <s v="RIPL"/>
    <s v="874230 "/>
    <x v="3"/>
    <s v="                    "/>
    <x v="1"/>
    <s v="ABBOTT NUTRITION              "/>
    <x v="1"/>
    <s v="NUTRITION ENSURE PLUS 8OZ"/>
    <s v="CS"/>
    <n v="4"/>
    <n v="77.28"/>
    <s v="10575 "/>
    <s v="ABBOTT NUTRITION              "/>
  </r>
  <r>
    <n v="130"/>
    <x v="4"/>
    <s v="ZOO "/>
    <s v="8937   "/>
    <x v="4"/>
    <s v="                    "/>
    <x v="1"/>
    <s v="ABBOTT NUTRITION              "/>
    <x v="1"/>
    <s v="NUTRITION ENSURE PLUS 8OZ"/>
    <s v="CS"/>
    <n v="3"/>
    <n v="9.09"/>
    <s v="10575 "/>
    <s v="ABBOTT NUTRITION              "/>
  </r>
  <r>
    <n v="1209"/>
    <x v="3"/>
    <s v="RIPL"/>
    <s v="898614 "/>
    <x v="5"/>
    <s v="                    "/>
    <x v="0"/>
    <s v="ABBOTT NUTRITION              "/>
    <x v="0"/>
    <s v="NUTRITION ENSURE HIGH PROTEIN"/>
    <s v="CS"/>
    <n v="4"/>
    <n v="184.64"/>
    <s v="10575 "/>
    <s v="ABBOTT NUTRITION              "/>
  </r>
  <r>
    <n v="129"/>
    <x v="5"/>
    <s v="ZOO "/>
    <s v="7295   "/>
    <x v="6"/>
    <s v="398121              "/>
    <x v="2"/>
    <s v="ABBOTT NUTRITION              "/>
    <x v="2"/>
    <s v="NUTRITION ENSURE PLUS HP 8OZ"/>
    <s v="CS"/>
    <n v="7"/>
    <n v="32.500100000000003"/>
    <s v="10575 "/>
    <s v="ABBOTT NUTRITION              "/>
  </r>
  <r>
    <n v="129"/>
    <x v="5"/>
    <s v="TIFF"/>
    <s v="10300  "/>
    <x v="7"/>
    <s v="10009094            "/>
    <x v="2"/>
    <s v="ABBOTT NUTRITION              "/>
    <x v="2"/>
    <s v="NUTRITION ENSURE PLUS HP 8OZ"/>
    <s v="CS"/>
    <n v="25"/>
    <n v="119.75"/>
    <s v="10575 "/>
    <s v="ABBOTT NUTRITION              "/>
  </r>
  <r>
    <n v="129"/>
    <x v="5"/>
    <s v="TIFF"/>
    <s v="5566   "/>
    <x v="8"/>
    <s v="                    "/>
    <x v="3"/>
    <s v="ABBOTT NUTRITION              "/>
    <x v="3"/>
    <s v="NUTRITION ENSURE HIGH PROTEIN"/>
    <s v="CS"/>
    <n v="1"/>
    <n v="40.119999999999997"/>
    <s v="10575 "/>
    <s v="ABBOTT NUTRITION              "/>
  </r>
  <r>
    <n v="1023"/>
    <x v="6"/>
    <s v="2STL"/>
    <s v="M34223 "/>
    <x v="9"/>
    <s v="0987                "/>
    <x v="1"/>
    <s v="ABBOTT NUTRITION              "/>
    <x v="1"/>
    <s v="NUTRITION ENSURE PLUS 8OZ"/>
    <s v="CS"/>
    <n v="17"/>
    <n v="311.66269999999997"/>
    <s v="10575 "/>
    <s v="ABBOTT NUTRITION              "/>
  </r>
  <r>
    <n v="315"/>
    <x v="2"/>
    <s v="MOCK"/>
    <s v="611426 "/>
    <x v="10"/>
    <s v="155076              "/>
    <x v="1"/>
    <s v="ABBOTT NUTRITION              "/>
    <x v="1"/>
    <s v="NUTRITION ENSURE PLUS 8OZ"/>
    <s v="CS"/>
    <n v="2"/>
    <n v="3.14"/>
    <s v="10575 "/>
    <s v="ABBOTT NUTRITION              "/>
  </r>
  <r>
    <m/>
    <x v="7"/>
    <m/>
    <m/>
    <x v="11"/>
    <m/>
    <x v="4"/>
    <m/>
    <x v="4"/>
    <m/>
    <m/>
    <m/>
    <m/>
    <m/>
    <m/>
  </r>
  <r>
    <n v="1209"/>
    <x v="3"/>
    <s v="RIPL"/>
    <s v="898614 "/>
    <x v="5"/>
    <s v="                    "/>
    <x v="5"/>
    <s v="ABBOTT NUTRITION              "/>
    <x v="5"/>
    <s v="NUTRITION ENSURE HIGH PROTEIN"/>
    <s v="CS"/>
    <n v="2"/>
    <n v="98.98"/>
    <s v="10575 "/>
    <s v="ABBOTT NUTRITION              "/>
  </r>
  <r>
    <n v="1152"/>
    <x v="8"/>
    <s v="2SEC"/>
    <s v="M004425"/>
    <x v="12"/>
    <s v="                    "/>
    <x v="6"/>
    <s v="ABBOTT NUTRITION              "/>
    <x v="6"/>
    <s v="NUTRITION ENSURE 8OZ READY TO"/>
    <s v="CS"/>
    <n v="22"/>
    <n v="779.83090000000004"/>
    <s v="10575 "/>
    <s v="ABBOTT NUTRITION              "/>
  </r>
  <r>
    <n v="1265"/>
    <x v="9"/>
    <s v="2SEC"/>
    <s v="M013989"/>
    <x v="13"/>
    <s v="61458               "/>
    <x v="2"/>
    <s v="ABBOTT NUTRITION              "/>
    <x v="2"/>
    <s v="NUTRITION ENSURE PLUS HP 8OZ"/>
    <s v="CS"/>
    <n v="158"/>
    <n v="728.38"/>
    <s v="10575 "/>
    <s v="ABBOTT NUTRITION              "/>
  </r>
  <r>
    <n v="211"/>
    <x v="10"/>
    <s v="RIPL"/>
    <s v="244343 "/>
    <x v="14"/>
    <s v="2001237             "/>
    <x v="6"/>
    <s v="ABBOTT NUTRITION              "/>
    <x v="6"/>
    <s v="NUTRITION ENSURE 8OZ READY TO"/>
    <s v="CS"/>
    <n v="5"/>
    <n v="8.6"/>
    <s v="10575 "/>
    <s v="ABBOTT NUTRITION              "/>
  </r>
  <r>
    <n v="1160"/>
    <x v="11"/>
    <s v="2SEC"/>
    <s v="M013393"/>
    <x v="15"/>
    <s v="                    "/>
    <x v="6"/>
    <s v="ABBOTT NUTRITION              "/>
    <x v="6"/>
    <s v="NUTRITION ENSURE 8OZ READY TO"/>
    <s v="CS"/>
    <n v="12"/>
    <n v="151.56"/>
    <s v="10575 "/>
    <s v="ABBOTT NUTRITION              "/>
  </r>
  <r>
    <n v="129"/>
    <x v="5"/>
    <s v="ZOO "/>
    <s v="7295   "/>
    <x v="6"/>
    <s v="398142              "/>
    <x v="7"/>
    <s v="ABBOTT NUTRITION              "/>
    <x v="7"/>
    <s v="NUTRITION PROMOTE 1000ML RTH"/>
    <s v="CS"/>
    <n v="6"/>
    <n v="72.48"/>
    <s v="10575 "/>
    <s v="ABBOTT NUTRITION              "/>
  </r>
  <r>
    <n v="130"/>
    <x v="4"/>
    <s v="ZOO "/>
    <s v="8937   "/>
    <x v="4"/>
    <s v="                    "/>
    <x v="8"/>
    <s v="ABBOTT NUTRITION              "/>
    <x v="8"/>
    <s v="NUTRITION ENSURE ENLIVE 8OZ"/>
    <s v="CS"/>
    <n v="14"/>
    <n v="85.4"/>
    <s v="10575 "/>
    <s v="ABBOTT NUTRITION              "/>
  </r>
  <r>
    <n v="210"/>
    <x v="12"/>
    <s v="RIPL"/>
    <s v="787903 "/>
    <x v="16"/>
    <s v="                    "/>
    <x v="6"/>
    <s v="ABBOTT NUTRITION              "/>
    <x v="6"/>
    <s v="NUTRITION ENSURE 8OZ READY TO"/>
    <s v="CS"/>
    <n v="2"/>
    <n v="27.24"/>
    <s v="10575 "/>
    <s v="ABBOTT NUTRITION              "/>
  </r>
  <r>
    <n v="1267"/>
    <x v="13"/>
    <s v="2STL"/>
    <s v="8961   "/>
    <x v="17"/>
    <s v="                    "/>
    <x v="1"/>
    <s v="ABBOTT NUTRITION              "/>
    <x v="1"/>
    <s v="NUTRITION ENSURE PLUS 8OZ"/>
    <s v="CS"/>
    <n v="4"/>
    <n v="125.84"/>
    <s v="10575 "/>
    <s v="ABBOTT NUTRITION              "/>
  </r>
  <r>
    <n v="116"/>
    <x v="14"/>
    <s v="SHEL"/>
    <s v="7461   "/>
    <x v="18"/>
    <s v="                    "/>
    <x v="2"/>
    <s v="ABBOTT NUTRITION              "/>
    <x v="2"/>
    <s v="NUTRITION ENSURE PLUS HP 8OZ"/>
    <s v="CS"/>
    <n v="7"/>
    <n v="36.89"/>
    <s v="10575 "/>
    <s v="ABBOTT NUTRITION              "/>
  </r>
  <r>
    <n v="1025"/>
    <x v="15"/>
    <s v="2STL"/>
    <s v="M006634"/>
    <x v="19"/>
    <s v="                    "/>
    <x v="1"/>
    <s v="ABBOTT NUTRITION              "/>
    <x v="1"/>
    <s v="NUTRITION ENSURE PLUS 8OZ"/>
    <s v="CS"/>
    <n v="19"/>
    <n v="603.76679999999999"/>
    <s v="10575 "/>
    <s v="ABBOTT NUTRITION              "/>
  </r>
  <r>
    <n v="1205"/>
    <x v="16"/>
    <s v="2WIC"/>
    <s v="M107027"/>
    <x v="20"/>
    <s v="                    "/>
    <x v="6"/>
    <s v="ABBOTT NUTRITION              "/>
    <x v="6"/>
    <s v="NUTRITION ENSURE 8OZ READY TO"/>
    <s v="CS"/>
    <n v="1"/>
    <n v="21.775200000000002"/>
    <s v="10575 "/>
    <s v="ABBOTT NUTRITION              "/>
  </r>
  <r>
    <n v="396"/>
    <x v="17"/>
    <s v="CRIV"/>
    <s v="8476   "/>
    <x v="21"/>
    <s v="68037               "/>
    <x v="2"/>
    <s v="ABBOTT NUTRITION              "/>
    <x v="2"/>
    <s v="NUTRITION ENSURE PLUS HP 8OZ"/>
    <s v="CS"/>
    <n v="553"/>
    <n v="110.6"/>
    <s v="10575 "/>
    <s v="ABBOTT NUTRITION              "/>
  </r>
  <r>
    <n v="129"/>
    <x v="5"/>
    <s v="ZOO "/>
    <s v="7295   "/>
    <x v="6"/>
    <s v="398163              "/>
    <x v="9"/>
    <s v="ABBOTT NUTRITION              "/>
    <x v="9"/>
    <s v="NUTRITION ENSURE PLUS 8OZ"/>
    <s v="CS"/>
    <n v="3"/>
    <n v="9"/>
    <s v="10575 "/>
    <s v="ABBOTT NUTRITION              "/>
  </r>
  <r>
    <n v="1209"/>
    <x v="3"/>
    <s v="KNOX"/>
    <s v="898813 "/>
    <x v="22"/>
    <s v="                    "/>
    <x v="7"/>
    <s v="ABBOTT NUTRITION              "/>
    <x v="7"/>
    <s v="NUTRITION PROMOTE 1000ML RTH"/>
    <s v="CS"/>
    <n v="14"/>
    <n v="655.9"/>
    <s v="10575 "/>
    <s v="ABBOTT NUTRITION              "/>
  </r>
  <r>
    <n v="1209"/>
    <x v="3"/>
    <s v="RIPL"/>
    <s v="898614 "/>
    <x v="5"/>
    <s v="                    "/>
    <x v="1"/>
    <s v="ABBOTT NUTRITION              "/>
    <x v="1"/>
    <s v="NUTRITION ENSURE PLUS 8OZ"/>
    <s v="CS"/>
    <n v="41"/>
    <n v="1715.85"/>
    <s v="10575 "/>
    <s v="ABBOTT NUTRITION              "/>
  </r>
  <r>
    <n v="1160"/>
    <x v="11"/>
    <s v="2SEC"/>
    <s v="M013393"/>
    <x v="15"/>
    <s v="                    "/>
    <x v="10"/>
    <s v="ABBOTT NUTRITION              "/>
    <x v="10"/>
    <s v="NUTRITION ENSURE 8OZ PLASTIC"/>
    <s v="CS"/>
    <n v="50"/>
    <n v="950.01499999999999"/>
    <s v="10575 "/>
    <s v="ABBOTT NUTRITION              "/>
  </r>
  <r>
    <m/>
    <x v="7"/>
    <m/>
    <m/>
    <x v="11"/>
    <m/>
    <x v="4"/>
    <m/>
    <x v="11"/>
    <m/>
    <m/>
    <m/>
    <m/>
    <m/>
    <m/>
  </r>
  <r>
    <n v="51"/>
    <x v="18"/>
    <s v="1MIN"/>
    <s v="K61394 "/>
    <x v="23"/>
    <s v="                    "/>
    <x v="1"/>
    <s v="ABBOTT NUTRITION              "/>
    <x v="1"/>
    <s v="NUTRITION ENSURE PLUS 8OZ"/>
    <s v="CS"/>
    <n v="33"/>
    <n v="521.4"/>
    <s v="10575 "/>
    <s v="ABBOTT NUTRITION              "/>
  </r>
  <r>
    <n v="1264"/>
    <x v="19"/>
    <s v="RIPL"/>
    <s v="888016 "/>
    <x v="24"/>
    <s v="                    "/>
    <x v="1"/>
    <s v="ABBOTT NUTRITION              "/>
    <x v="1"/>
    <s v="NUTRITION ENSURE PLUS 8OZ"/>
    <s v="CS"/>
    <n v="4"/>
    <n v="122.72"/>
    <s v="10575 "/>
    <s v="ABBOTT NUTRITION              "/>
  </r>
  <r>
    <n v="210"/>
    <x v="12"/>
    <s v="RIPL"/>
    <s v="891572 "/>
    <x v="25"/>
    <s v="                    "/>
    <x v="1"/>
    <s v="ABBOTT NUTRITION              "/>
    <x v="1"/>
    <s v="NUTRITION ENSURE PLUS 8OZ"/>
    <s v="CS"/>
    <n v="5"/>
    <n v="29.77"/>
    <s v="10575 "/>
    <s v="ABBOTT NUTRITION              "/>
  </r>
  <r>
    <n v="130"/>
    <x v="4"/>
    <s v="ZOO "/>
    <s v="8489   "/>
    <x v="26"/>
    <s v="117530              "/>
    <x v="2"/>
    <s v="ABBOTT NUTRITION              "/>
    <x v="2"/>
    <s v="NUTRITION ENSURE PLUS HP 8OZ"/>
    <s v="CS"/>
    <n v="131"/>
    <n v="594.74"/>
    <s v="10575 "/>
    <s v="ABBOTT NUTRITION              "/>
  </r>
  <r>
    <n v="130"/>
    <x v="4"/>
    <s v="TIFF"/>
    <s v="592    "/>
    <x v="27"/>
    <s v="                    "/>
    <x v="11"/>
    <s v="ABBOTT NUTRITION              "/>
    <x v="12"/>
    <s v="NUTRITION PROMOTE 8OZ VANILLA"/>
    <s v="CS"/>
    <n v="3"/>
    <n v="27.81"/>
    <s v="10575 "/>
    <s v="ABBOTT NUTRITION              "/>
  </r>
  <r>
    <n v="211"/>
    <x v="10"/>
    <s v="RIPL"/>
    <s v="896647 "/>
    <x v="28"/>
    <s v="                    "/>
    <x v="1"/>
    <s v="ABBOTT NUTRITION              "/>
    <x v="1"/>
    <s v="NUTRITION ENSURE PLUS 8OZ"/>
    <s v="CS"/>
    <n v="5"/>
    <n v="10.3"/>
    <s v="10575 "/>
    <s v="ABBOTT NUTRITION              "/>
  </r>
  <r>
    <n v="130"/>
    <x v="4"/>
    <s v="ZOO "/>
    <s v="8937   "/>
    <x v="4"/>
    <s v="                    "/>
    <x v="6"/>
    <s v="ABBOTT NUTRITION              "/>
    <x v="6"/>
    <s v="NUTRITION ENSURE 8OZ READY TO"/>
    <s v="CS"/>
    <n v="10"/>
    <n v="25.2"/>
    <s v="10575 "/>
    <s v="ABBOTT NUTRITION              "/>
  </r>
  <r>
    <n v="205"/>
    <x v="20"/>
    <s v="MOCK"/>
    <s v="898270 "/>
    <x v="29"/>
    <s v="                    "/>
    <x v="12"/>
    <s v="ABBOTT NUTRITION              "/>
    <x v="13"/>
    <s v="NUTRITION JEVITY 1CAL 1000ML"/>
    <s v="CS"/>
    <n v="2"/>
    <n v="28.2"/>
    <s v="10575 "/>
    <s v="ABBOTT NUTRITION              "/>
  </r>
  <r>
    <n v="210"/>
    <x v="12"/>
    <s v="RIPL"/>
    <s v="244343 "/>
    <x v="14"/>
    <s v="2001237             "/>
    <x v="6"/>
    <s v="ABBOTT NUTRITION              "/>
    <x v="6"/>
    <s v="NUTRITION ENSURE 8OZ READY TO"/>
    <s v="CS"/>
    <n v="4"/>
    <n v="6.88"/>
    <s v="10575 "/>
    <s v="ABBOTT NUTRITION              "/>
  </r>
  <r>
    <n v="1273"/>
    <x v="21"/>
    <s v="WCST"/>
    <s v="8939   "/>
    <x v="30"/>
    <s v="                    "/>
    <x v="12"/>
    <s v="ABBOTT NUTRITION              "/>
    <x v="13"/>
    <s v="NUTRITION JEVITY 1CAL 1000ML"/>
    <s v="CS"/>
    <n v="-4"/>
    <n v="-4.6551999999999998"/>
    <s v="10575 "/>
    <s v="ABBOTT NUTRITION              "/>
  </r>
  <r>
    <n v="1050"/>
    <x v="0"/>
    <s v="SHEL"/>
    <s v="19860  "/>
    <x v="0"/>
    <s v="JJ196758            "/>
    <x v="2"/>
    <s v="ABBOTT NUTRITION              "/>
    <x v="2"/>
    <s v="NUTRITION ENSURE PLUS HP 8OZ"/>
    <s v="CS"/>
    <n v="16"/>
    <n v="74.08"/>
    <s v="10575 "/>
    <s v="ABBOTT NUTRITION              "/>
  </r>
  <r>
    <n v="1024"/>
    <x v="22"/>
    <s v="2STL"/>
    <s v="M361774"/>
    <x v="31"/>
    <s v="                    "/>
    <x v="1"/>
    <s v="ABBOTT NUTRITION              "/>
    <x v="1"/>
    <s v="NUTRITION ENSURE PLUS 8OZ"/>
    <s v="CS"/>
    <n v="157"/>
    <n v="4537.3"/>
    <s v="10575 "/>
    <s v="ABBOTT NUTRITION              "/>
  </r>
  <r>
    <n v="396"/>
    <x v="17"/>
    <s v="CRIV"/>
    <s v="8476   "/>
    <x v="21"/>
    <s v="52615               "/>
    <x v="13"/>
    <s v="ABBOTT NUTRITION              "/>
    <x v="14"/>
    <s v="NUTRITION GLUCERNA 1.0CAL ROSS"/>
    <s v="CS"/>
    <n v="9"/>
    <n v="126.72"/>
    <s v="10575 "/>
    <s v="ABBOTT NUTRITION              "/>
  </r>
  <r>
    <n v="1024"/>
    <x v="22"/>
    <s v="2STL"/>
    <s v="M38927 "/>
    <x v="32"/>
    <s v="FORM245             "/>
    <x v="1"/>
    <s v="ABBOTT NUTRITION              "/>
    <x v="1"/>
    <s v="NUTRITION ENSURE PLUS 8OZ"/>
    <s v="CS"/>
    <n v="5"/>
    <n v="91.665499999999994"/>
    <s v="10575 "/>
    <s v="ABBOTT NUTRITION              "/>
  </r>
  <r>
    <n v="1215"/>
    <x v="23"/>
    <s v="2STL"/>
    <s v="M19729 "/>
    <x v="33"/>
    <s v="                    "/>
    <x v="1"/>
    <s v="ABBOTT NUTRITION              "/>
    <x v="1"/>
    <s v="NUTRITION ENSURE PLUS 8OZ"/>
    <s v="CS"/>
    <n v="1"/>
    <n v="33.462499999999999"/>
    <s v="10575 "/>
    <s v="ABBOTT NUTRITION              "/>
  </r>
  <r>
    <n v="391"/>
    <x v="24"/>
    <s v="TIFF"/>
    <s v="7072   "/>
    <x v="34"/>
    <s v="                    "/>
    <x v="9"/>
    <s v="ABBOTT NUTRITION              "/>
    <x v="9"/>
    <s v="NUTRITION ENSURE PLUS 8OZ"/>
    <s v="CS"/>
    <n v="2"/>
    <n v="87.08"/>
    <s v="10575 "/>
    <s v="ABBOTT NUTRITION              "/>
  </r>
  <r>
    <n v="211"/>
    <x v="10"/>
    <s v="RIPL"/>
    <s v="787903 "/>
    <x v="16"/>
    <s v="                    "/>
    <x v="1"/>
    <s v="ABBOTT NUTRITION              "/>
    <x v="1"/>
    <s v="NUTRITION ENSURE PLUS 8OZ"/>
    <s v="CS"/>
    <n v="1"/>
    <n v="16.350000000000001"/>
    <s v="10575 "/>
    <s v="ABBOTT NUTRITION              "/>
  </r>
  <r>
    <n v="1273"/>
    <x v="21"/>
    <s v="WCST"/>
    <s v="8939   "/>
    <x v="30"/>
    <s v="179044              "/>
    <x v="12"/>
    <s v="ABBOTT NUTRITION              "/>
    <x v="13"/>
    <s v="NUTRITION JEVITY 1CAL 1000ML"/>
    <s v="CS"/>
    <n v="504"/>
    <n v="590.26440000000002"/>
    <s v="10575 "/>
    <s v="ABBOTT NUTRITION              "/>
  </r>
  <r>
    <n v="1209"/>
    <x v="3"/>
    <s v="SHEL"/>
    <s v="8155   "/>
    <x v="35"/>
    <s v="                    "/>
    <x v="1"/>
    <s v="ABBOTT NUTRITION              "/>
    <x v="1"/>
    <s v="NUTRITION ENSURE PLUS 8OZ"/>
    <s v="CS"/>
    <n v="4"/>
    <n v="85.52"/>
    <s v="10575 "/>
    <s v="ABBOTT NUTRITION              "/>
  </r>
  <r>
    <n v="114"/>
    <x v="25"/>
    <s v="ZOO "/>
    <s v="90406  "/>
    <x v="36"/>
    <s v="                    "/>
    <x v="9"/>
    <s v="ABBOTT NUTRITION              "/>
    <x v="9"/>
    <s v="NUTRITION ENSURE PLUS 8OZ"/>
    <s v="CS"/>
    <n v="4"/>
    <n v="134.4"/>
    <s v="10575 "/>
    <s v="ABBOTT NUTRITION              "/>
  </r>
  <r>
    <n v="1023"/>
    <x v="6"/>
    <s v="2STL"/>
    <s v="M057771"/>
    <x v="37"/>
    <s v="                    "/>
    <x v="1"/>
    <s v="ABBOTT NUTRITION              "/>
    <x v="1"/>
    <s v="NUTRITION ENSURE PLUS 8OZ"/>
    <s v="CS"/>
    <n v="14"/>
    <n v="387.24"/>
    <s v="10575 "/>
    <s v="ABBOTT NUTRITION              "/>
  </r>
  <r>
    <n v="1205"/>
    <x v="16"/>
    <s v="2WIC"/>
    <s v="M107036"/>
    <x v="38"/>
    <s v="                    "/>
    <x v="5"/>
    <s v="ABBOTT NUTRITION              "/>
    <x v="5"/>
    <s v="NUTRITION ENSURE HIGH PROTEIN"/>
    <s v="CS"/>
    <n v="3"/>
    <n v="121.95059999999999"/>
    <s v="10575 "/>
    <s v="ABBOTT NUTRITION              "/>
  </r>
  <r>
    <n v="210"/>
    <x v="12"/>
    <s v="RIPL"/>
    <s v="896647 "/>
    <x v="28"/>
    <s v="                    "/>
    <x v="1"/>
    <s v="ABBOTT NUTRITION              "/>
    <x v="1"/>
    <s v="NUTRITION ENSURE PLUS 8OZ"/>
    <s v="CS"/>
    <n v="3"/>
    <n v="6.18"/>
    <s v="10575 "/>
    <s v="ABBOTT NUTRITION              "/>
  </r>
  <r>
    <n v="1215"/>
    <x v="23"/>
    <s v="2STL"/>
    <s v="M33862 "/>
    <x v="39"/>
    <s v="                    "/>
    <x v="6"/>
    <s v="ABBOTT NUTRITION              "/>
    <x v="6"/>
    <s v="NUTRITION ENSURE 8OZ READY TO"/>
    <s v="CS"/>
    <n v="0"/>
    <n v="0"/>
    <s v="10575 "/>
    <s v="ABBOTT NUTRITION              "/>
  </r>
  <r>
    <n v="1248"/>
    <x v="26"/>
    <s v="2WIC"/>
    <s v="M24079 "/>
    <x v="40"/>
    <s v="                    "/>
    <x v="1"/>
    <s v="ABBOTT NUTRITION              "/>
    <x v="1"/>
    <s v="NUTRITION ENSURE PLUS 8OZ"/>
    <s v="CS"/>
    <n v="21"/>
    <n v="54.6"/>
    <s v="10575 "/>
    <s v="ABBOTT NUTRITION              "/>
  </r>
  <r>
    <n v="1267"/>
    <x v="13"/>
    <s v="2STL"/>
    <s v="8961   "/>
    <x v="17"/>
    <s v="                    "/>
    <x v="6"/>
    <s v="ABBOTT NUTRITION              "/>
    <x v="6"/>
    <s v="NUTRITION ENSURE 8OZ READY TO"/>
    <s v="CS"/>
    <n v="8"/>
    <n v="229.92"/>
    <s v="10575 "/>
    <s v="ABBOTT NUTRITION              "/>
  </r>
  <r>
    <n v="130"/>
    <x v="4"/>
    <s v="ZOO "/>
    <s v="1098   "/>
    <x v="41"/>
    <s v="120252              "/>
    <x v="9"/>
    <s v="ABBOTT NUTRITION              "/>
    <x v="9"/>
    <s v="NUTRITION ENSURE PLUS 8OZ"/>
    <s v="CS"/>
    <n v="120"/>
    <n v="366"/>
    <s v="10575 "/>
    <s v="ABBOTT NUTRITION              "/>
  </r>
  <r>
    <n v="1152"/>
    <x v="8"/>
    <s v="2SEC"/>
    <s v="M004425"/>
    <x v="12"/>
    <s v="                    "/>
    <x v="1"/>
    <s v="ABBOTT NUTRITION              "/>
    <x v="1"/>
    <s v="NUTRITION ENSURE PLUS 8OZ"/>
    <s v="CS"/>
    <n v="28"/>
    <n v="978.00819999999999"/>
    <s v="10575 "/>
    <s v="ABBOTT NUTRITION              "/>
  </r>
  <r>
    <n v="396"/>
    <x v="17"/>
    <s v="CRIV"/>
    <s v="8476   "/>
    <x v="21"/>
    <s v="52616               "/>
    <x v="12"/>
    <s v="ABBOTT NUTRITION              "/>
    <x v="13"/>
    <s v="NUTRITION JEVITY 1CAL 1000ML"/>
    <s v="CS"/>
    <n v="156"/>
    <n v="841.81"/>
    <s v="10575 "/>
    <s v="ABBOTT NUTRITION              "/>
  </r>
  <r>
    <n v="1023"/>
    <x v="6"/>
    <s v="2STL"/>
    <s v="M78917 "/>
    <x v="42"/>
    <s v="                    "/>
    <x v="1"/>
    <s v="ABBOTT NUTRITION              "/>
    <x v="1"/>
    <s v="NUTRITION ENSURE PLUS 8OZ"/>
    <s v="CS"/>
    <n v="2"/>
    <n v="71.152799999999999"/>
    <s v="10575 "/>
    <s v="ABBOTT NUTRITION              "/>
  </r>
  <r>
    <n v="211"/>
    <x v="10"/>
    <s v="RIPL"/>
    <s v="296749 "/>
    <x v="43"/>
    <s v="                    "/>
    <x v="14"/>
    <s v="ABBOTT NUTRITION              "/>
    <x v="15"/>
    <s v="NUTRITION ENSURE HIGH PROTEIN"/>
    <s v="CS"/>
    <n v="2"/>
    <n v="9"/>
    <s v="10575 "/>
    <s v="ABBOTT NUTRITION              "/>
  </r>
  <r>
    <n v="1266"/>
    <x v="27"/>
    <s v="KNOX"/>
    <s v="898626 "/>
    <x v="44"/>
    <s v="                    "/>
    <x v="6"/>
    <s v="ABBOTT NUTRITION              "/>
    <x v="6"/>
    <s v="NUTRITION ENSURE 8OZ READY TO"/>
    <s v="CS"/>
    <n v="4"/>
    <n v="128.36000000000001"/>
    <s v="10575 "/>
    <s v="ABBOTT NUTRITION              "/>
  </r>
  <r>
    <n v="83"/>
    <x v="28"/>
    <s v="WCST"/>
    <s v="K31133 "/>
    <x v="45"/>
    <s v="                    "/>
    <x v="15"/>
    <s v="ABBOTT NUTRITION              "/>
    <x v="16"/>
    <s v="NUTRITION PROMOTE 8OZ HIGH"/>
    <s v="CS"/>
    <n v="100"/>
    <n v="3391.75"/>
    <s v="10575 "/>
    <s v="ABBOTT NUTRITION              "/>
  </r>
  <r>
    <n v="116"/>
    <x v="14"/>
    <s v="TIFF"/>
    <s v="5806   "/>
    <x v="46"/>
    <s v="                    "/>
    <x v="11"/>
    <s v="ABBOTT NUTRITION              "/>
    <x v="12"/>
    <s v="NUTRITION PROMOTE 8OZ VANILLA"/>
    <s v="CS"/>
    <n v="8"/>
    <n v="285.52"/>
    <s v="10575 "/>
    <s v="ABBOTT NUTRITION              "/>
  </r>
  <r>
    <n v="396"/>
    <x v="17"/>
    <s v="CRIV"/>
    <s v="8476   "/>
    <x v="21"/>
    <s v="52638               "/>
    <x v="16"/>
    <s v="ABBOTT NUTRITION              "/>
    <x v="17"/>
    <s v="NUTRITION VITAL 1.0CAL 1000ML"/>
    <s v="CS"/>
    <n v="19"/>
    <n v="1448.06"/>
    <s v="10575 "/>
    <s v="ABBOTT NUTRITION              "/>
  </r>
  <r>
    <n v="396"/>
    <x v="17"/>
    <s v="CRIV"/>
    <s v="8476   "/>
    <x v="21"/>
    <s v="52636               "/>
    <x v="7"/>
    <s v="ABBOTT NUTRITION              "/>
    <x v="7"/>
    <s v="NUTRITION PROMOTE 1000ML RTH"/>
    <s v="CS"/>
    <n v="20"/>
    <n v="255.22"/>
    <s v="10575 "/>
    <s v="ABBOTT NUTRITION              "/>
  </r>
  <r>
    <n v="1050"/>
    <x v="0"/>
    <s v="SHEL"/>
    <s v="19860  "/>
    <x v="0"/>
    <s v="JJ162280            "/>
    <x v="16"/>
    <s v="ABBOTT NUTRITION              "/>
    <x v="17"/>
    <s v="NUTRITION VITAL 1.0CAL 1000ML"/>
    <s v="CS"/>
    <n v="0"/>
    <n v="0"/>
    <s v="10575 "/>
    <s v="ABBOTT NUTRITION              "/>
  </r>
  <r>
    <n v="1050"/>
    <x v="0"/>
    <s v="SHEL"/>
    <s v="19860  "/>
    <x v="0"/>
    <s v="JJ966200            "/>
    <x v="7"/>
    <s v="ABBOTT NUTRITION              "/>
    <x v="7"/>
    <s v="NUTRITION PROMOTE 1000ML RTH"/>
    <s v="CS"/>
    <n v="19"/>
    <n v="210.52"/>
    <s v="10575 "/>
    <s v="ABBOTT NUTRITION              "/>
  </r>
  <r>
    <n v="1050"/>
    <x v="0"/>
    <s v="SHEL"/>
    <s v="19860  "/>
    <x v="0"/>
    <s v="JJ61000             "/>
    <x v="14"/>
    <s v="ABBOTT NUTRITION              "/>
    <x v="15"/>
    <s v="NUTRITION ENSURE HIGH PROTEIN"/>
    <s v="CS"/>
    <n v="132"/>
    <n v="492.36"/>
    <s v="10575 "/>
    <s v="ABBOTT NUTRITION              "/>
  </r>
  <r>
    <n v="1273"/>
    <x v="21"/>
    <s v="WCST"/>
    <s v="8939   "/>
    <x v="30"/>
    <s v="177003              "/>
    <x v="17"/>
    <s v="ABBOTT NUTRITION              "/>
    <x v="18"/>
    <s v="NUTRITION PROMOTE HIGH PROTEIN"/>
    <s v="CS"/>
    <n v="385"/>
    <n v="570.69039999999995"/>
    <s v="10575 "/>
    <s v="ABBOTT NUTRITION              "/>
  </r>
  <r>
    <n v="1024"/>
    <x v="22"/>
    <s v="2STL"/>
    <s v="M38927 "/>
    <x v="32"/>
    <s v="FORM242             "/>
    <x v="6"/>
    <s v="ABBOTT NUTRITION              "/>
    <x v="6"/>
    <s v="NUTRITION ENSURE 8OZ READY TO"/>
    <s v="CS"/>
    <n v="4"/>
    <n v="64.951599999999999"/>
    <s v="10575 "/>
    <s v="ABBOTT NUTRITION              "/>
  </r>
  <r>
    <n v="315"/>
    <x v="2"/>
    <s v="MOCK"/>
    <s v="898772 "/>
    <x v="47"/>
    <s v="181661              "/>
    <x v="8"/>
    <s v="ABBOTT NUTRITION              "/>
    <x v="8"/>
    <s v="NUTRITION ENSURE ENLIVE 8OZ"/>
    <s v="CS"/>
    <n v="3"/>
    <n v="6.57"/>
    <s v="10575 "/>
    <s v="ABBOTT NUTRITION              "/>
  </r>
  <r>
    <n v="315"/>
    <x v="2"/>
    <s v="MOCK"/>
    <s v="611426 "/>
    <x v="10"/>
    <s v="181661              "/>
    <x v="8"/>
    <s v="ABBOTT NUTRITION              "/>
    <x v="8"/>
    <s v="NUTRITION ENSURE ENLIVE 8OZ"/>
    <s v="CS"/>
    <n v="1"/>
    <n v="2.19"/>
    <s v="10575 "/>
    <s v="ABBOTT NUTRITION              "/>
  </r>
  <r>
    <n v="1024"/>
    <x v="22"/>
    <s v="2STL"/>
    <s v="M361774"/>
    <x v="31"/>
    <s v="                    "/>
    <x v="6"/>
    <s v="ABBOTT NUTRITION              "/>
    <x v="6"/>
    <s v="NUTRITION ENSURE 8OZ READY TO"/>
    <s v="CS"/>
    <n v="63"/>
    <n v="1689.66"/>
    <s v="10575 "/>
    <s v="ABBOTT NUTRITION              "/>
  </r>
  <r>
    <n v="1240"/>
    <x v="29"/>
    <s v="KNOX"/>
    <s v="873026 "/>
    <x v="48"/>
    <s v="20500190            "/>
    <x v="7"/>
    <s v="ABBOTT NUTRITION              "/>
    <x v="7"/>
    <s v="NUTRITION PROMOTE 1000ML RTH"/>
    <s v="CS"/>
    <n v="182"/>
    <n v="6511.96"/>
    <s v="10575 "/>
    <s v="ABBOTT NUTRITION              "/>
  </r>
  <r>
    <n v="205"/>
    <x v="20"/>
    <s v="MOCK"/>
    <s v="898270 "/>
    <x v="29"/>
    <s v="145813              "/>
    <x v="5"/>
    <s v="ABBOTT NUTRITION              "/>
    <x v="5"/>
    <s v="NUTRITION ENSURE HIGH PROTEIN"/>
    <s v="CS"/>
    <n v="36"/>
    <n v="430.5564"/>
    <s v="10575 "/>
    <s v="ABBOTT NUTRITION              "/>
  </r>
  <r>
    <n v="148"/>
    <x v="30"/>
    <s v="ZOO "/>
    <s v="8529   "/>
    <x v="49"/>
    <s v="                    "/>
    <x v="8"/>
    <s v="ABBOTT NUTRITION              "/>
    <x v="8"/>
    <s v="NUTRITION ENSURE ENLIVE 8OZ"/>
    <s v="CS"/>
    <n v="20"/>
    <n v="122.6"/>
    <s v="10575 "/>
    <s v="ABBOTT NUTRITION              "/>
  </r>
  <r>
    <n v="391"/>
    <x v="24"/>
    <s v="TIFF"/>
    <s v="7072   "/>
    <x v="34"/>
    <s v="53678               "/>
    <x v="9"/>
    <s v="ABBOTT NUTRITION              "/>
    <x v="9"/>
    <s v="NUTRITION ENSURE PLUS 8OZ"/>
    <s v="CS"/>
    <n v="3"/>
    <n v="130.62"/>
    <s v="10575 "/>
    <s v="ABBOTT NUTRITION              "/>
  </r>
  <r>
    <n v="51"/>
    <x v="18"/>
    <s v="1MIN"/>
    <s v="K61393 "/>
    <x v="50"/>
    <s v="                    "/>
    <x v="1"/>
    <s v="ABBOTT NUTRITION              "/>
    <x v="1"/>
    <s v="NUTRITION ENSURE PLUS 8OZ"/>
    <s v="CS"/>
    <n v="18"/>
    <n v="284.39999999999998"/>
    <s v="10575 "/>
    <s v="ABBOTT NUTRITION              "/>
  </r>
  <r>
    <m/>
    <x v="7"/>
    <m/>
    <m/>
    <x v="11"/>
    <m/>
    <x v="4"/>
    <m/>
    <x v="19"/>
    <m/>
    <m/>
    <m/>
    <m/>
    <m/>
    <m/>
  </r>
  <r>
    <n v="1041"/>
    <x v="31"/>
    <s v="WCST"/>
    <s v="8939   "/>
    <x v="30"/>
    <s v="177003              "/>
    <x v="17"/>
    <s v="ABBOTT NUTRITION              "/>
    <x v="18"/>
    <s v="NUTRITION PROMOTE HIGH PROTEIN"/>
    <s v="CS"/>
    <n v="62"/>
    <n v="90.364999999999995"/>
    <s v="10575 "/>
    <s v="ABBOTT NUTRITION              "/>
  </r>
  <r>
    <n v="130"/>
    <x v="4"/>
    <s v="ZOO "/>
    <s v="1098   "/>
    <x v="41"/>
    <s v="91817               "/>
    <x v="8"/>
    <s v="ABBOTT NUTRITION              "/>
    <x v="8"/>
    <s v="NUTRITION ENSURE ENLIVE 8OZ"/>
    <s v="CS"/>
    <n v="242"/>
    <n v="1355.2"/>
    <s v="10575 "/>
    <s v="ABBOTT NUTRITION              "/>
  </r>
  <r>
    <n v="17"/>
    <x v="32"/>
    <s v="1BIL"/>
    <s v="K24130 "/>
    <x v="51"/>
    <s v="                    "/>
    <x v="1"/>
    <s v="ABBOTT NUTRITION              "/>
    <x v="1"/>
    <s v="NUTRITION ENSURE PLUS 8OZ"/>
    <s v="CS"/>
    <n v="4"/>
    <n v="141.68"/>
    <s v="10575 "/>
    <s v="ABBOTT NUTRITION              "/>
  </r>
  <r>
    <m/>
    <x v="7"/>
    <m/>
    <m/>
    <x v="11"/>
    <m/>
    <x v="4"/>
    <m/>
    <x v="20"/>
    <m/>
    <m/>
    <m/>
    <m/>
    <m/>
    <m/>
  </r>
  <r>
    <m/>
    <x v="7"/>
    <m/>
    <m/>
    <x v="11"/>
    <m/>
    <x v="4"/>
    <m/>
    <x v="2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40364-80F5-4E4F-852E-E57E8D12A57B}" name="PivotTable7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CCOUNT MANAGER/CUSTOMER">
  <location ref="A3:C254" firstHeaderRow="0" firstDataRow="1" firstDataCol="1"/>
  <pivotFields count="15">
    <pivotField showAll="0"/>
    <pivotField axis="axisRow" showAll="0">
      <items count="34">
        <item x="19"/>
        <item x="9"/>
        <item x="27"/>
        <item x="4"/>
        <item x="6"/>
        <item x="14"/>
        <item x="8"/>
        <item x="11"/>
        <item x="20"/>
        <item x="13"/>
        <item x="22"/>
        <item x="26"/>
        <item x="0"/>
        <item x="21"/>
        <item x="1"/>
        <item x="12"/>
        <item x="31"/>
        <item x="15"/>
        <item x="29"/>
        <item x="24"/>
        <item x="10"/>
        <item x="16"/>
        <item x="2"/>
        <item x="32"/>
        <item x="5"/>
        <item x="23"/>
        <item x="17"/>
        <item x="3"/>
        <item x="18"/>
        <item x="30"/>
        <item x="25"/>
        <item x="28"/>
        <item x="7"/>
        <item t="default"/>
      </items>
    </pivotField>
    <pivotField showAll="0"/>
    <pivotField showAll="0"/>
    <pivotField axis="axisRow" showAll="0">
      <items count="53">
        <item x="47"/>
        <item x="35"/>
        <item x="7"/>
        <item x="16"/>
        <item x="22"/>
        <item x="28"/>
        <item x="49"/>
        <item x="42"/>
        <item x="33"/>
        <item x="36"/>
        <item x="6"/>
        <item x="14"/>
        <item x="15"/>
        <item x="31"/>
        <item x="27"/>
        <item x="4"/>
        <item x="23"/>
        <item x="26"/>
        <item x="3"/>
        <item x="8"/>
        <item x="51"/>
        <item x="46"/>
        <item x="39"/>
        <item x="2"/>
        <item x="25"/>
        <item x="50"/>
        <item x="20"/>
        <item x="21"/>
        <item x="1"/>
        <item x="9"/>
        <item x="12"/>
        <item x="5"/>
        <item x="43"/>
        <item x="41"/>
        <item x="40"/>
        <item x="44"/>
        <item x="18"/>
        <item x="45"/>
        <item x="30"/>
        <item x="38"/>
        <item x="17"/>
        <item x="32"/>
        <item x="10"/>
        <item x="29"/>
        <item x="24"/>
        <item x="13"/>
        <item x="37"/>
        <item x="0"/>
        <item x="48"/>
        <item x="34"/>
        <item x="19"/>
        <item x="11"/>
        <item t="default"/>
      </items>
    </pivotField>
    <pivotField showAll="0"/>
    <pivotField axis="axisRow" showAll="0">
      <items count="19">
        <item x="10"/>
        <item x="9"/>
        <item x="13"/>
        <item x="12"/>
        <item x="7"/>
        <item x="17"/>
        <item x="16"/>
        <item x="5"/>
        <item x="3"/>
        <item x="8"/>
        <item x="11"/>
        <item x="15"/>
        <item x="0"/>
        <item x="14"/>
        <item x="1"/>
        <item x="6"/>
        <item x="2"/>
        <item x="4"/>
        <item t="default"/>
      </items>
    </pivotField>
    <pivotField showAll="0"/>
    <pivotField axis="axisRow" showAll="0">
      <items count="22">
        <item x="9"/>
        <item x="14"/>
        <item x="13"/>
        <item x="4"/>
        <item x="7"/>
        <item x="18"/>
        <item x="17"/>
        <item x="3"/>
        <item x="5"/>
        <item x="8"/>
        <item x="19"/>
        <item x="16"/>
        <item x="12"/>
        <item x="6"/>
        <item x="1"/>
        <item x="11"/>
        <item x="0"/>
        <item x="15"/>
        <item x="10"/>
        <item x="2"/>
        <item x="20"/>
        <item t="default"/>
      </items>
    </pivotField>
    <pivotField showAll="0"/>
    <pivotField showAll="0"/>
    <pivotField dataField="1" showAll="0"/>
    <pivotField dataField="1" showAll="0"/>
    <pivotField showAll="0"/>
    <pivotField showAll="0"/>
  </pivotFields>
  <rowFields count="4">
    <field x="1"/>
    <field x="4"/>
    <field x="6"/>
    <field x="8"/>
  </rowFields>
  <rowItems count="251">
    <i>
      <x/>
    </i>
    <i r="1">
      <x v="44"/>
    </i>
    <i r="2">
      <x v="14"/>
    </i>
    <i r="3">
      <x v="14"/>
    </i>
    <i>
      <x v="1"/>
    </i>
    <i r="1">
      <x v="45"/>
    </i>
    <i r="2">
      <x v="16"/>
    </i>
    <i r="3">
      <x v="19"/>
    </i>
    <i>
      <x v="2"/>
    </i>
    <i r="1">
      <x v="35"/>
    </i>
    <i r="2">
      <x v="15"/>
    </i>
    <i r="3">
      <x v="13"/>
    </i>
    <i>
      <x v="3"/>
    </i>
    <i r="1">
      <x v="14"/>
    </i>
    <i r="2">
      <x v="10"/>
    </i>
    <i r="3">
      <x v="12"/>
    </i>
    <i r="1">
      <x v="15"/>
    </i>
    <i r="2">
      <x v="9"/>
    </i>
    <i r="3">
      <x v="9"/>
    </i>
    <i r="2">
      <x v="14"/>
    </i>
    <i r="3">
      <x v="14"/>
    </i>
    <i r="2">
      <x v="15"/>
    </i>
    <i r="3">
      <x v="13"/>
    </i>
    <i r="1">
      <x v="17"/>
    </i>
    <i r="2">
      <x v="16"/>
    </i>
    <i r="3">
      <x v="19"/>
    </i>
    <i r="1">
      <x v="33"/>
    </i>
    <i r="2">
      <x v="1"/>
    </i>
    <i r="3">
      <x/>
    </i>
    <i r="2">
      <x v="9"/>
    </i>
    <i r="3">
      <x v="9"/>
    </i>
    <i>
      <x v="4"/>
    </i>
    <i r="1">
      <x v="7"/>
    </i>
    <i r="2">
      <x v="14"/>
    </i>
    <i r="3">
      <x v="14"/>
    </i>
    <i r="1">
      <x v="29"/>
    </i>
    <i r="2">
      <x v="14"/>
    </i>
    <i r="3">
      <x v="14"/>
    </i>
    <i r="1">
      <x v="46"/>
    </i>
    <i r="2">
      <x v="14"/>
    </i>
    <i r="3">
      <x v="14"/>
    </i>
    <i>
      <x v="5"/>
    </i>
    <i r="1">
      <x v="21"/>
    </i>
    <i r="2">
      <x v="10"/>
    </i>
    <i r="3">
      <x v="12"/>
    </i>
    <i r="1">
      <x v="36"/>
    </i>
    <i r="2">
      <x v="16"/>
    </i>
    <i r="3">
      <x v="19"/>
    </i>
    <i>
      <x v="6"/>
    </i>
    <i r="1">
      <x v="30"/>
    </i>
    <i r="2">
      <x v="14"/>
    </i>
    <i r="3">
      <x v="14"/>
    </i>
    <i r="2">
      <x v="15"/>
    </i>
    <i r="3">
      <x v="13"/>
    </i>
    <i>
      <x v="7"/>
    </i>
    <i r="1">
      <x v="12"/>
    </i>
    <i r="2">
      <x/>
    </i>
    <i r="3">
      <x v="18"/>
    </i>
    <i r="2">
      <x v="15"/>
    </i>
    <i r="3">
      <x v="13"/>
    </i>
    <i>
      <x v="8"/>
    </i>
    <i r="1">
      <x v="43"/>
    </i>
    <i r="2">
      <x v="3"/>
    </i>
    <i r="3">
      <x v="2"/>
    </i>
    <i r="2">
      <x v="7"/>
    </i>
    <i r="3">
      <x v="8"/>
    </i>
    <i>
      <x v="9"/>
    </i>
    <i r="1">
      <x v="40"/>
    </i>
    <i r="2">
      <x v="14"/>
    </i>
    <i r="3">
      <x v="14"/>
    </i>
    <i r="2">
      <x v="15"/>
    </i>
    <i r="3">
      <x v="13"/>
    </i>
    <i>
      <x v="10"/>
    </i>
    <i r="1">
      <x v="13"/>
    </i>
    <i r="2">
      <x v="14"/>
    </i>
    <i r="3">
      <x v="14"/>
    </i>
    <i r="2">
      <x v="15"/>
    </i>
    <i r="3">
      <x v="13"/>
    </i>
    <i r="1">
      <x v="41"/>
    </i>
    <i r="2">
      <x v="14"/>
    </i>
    <i r="3">
      <x v="14"/>
    </i>
    <i r="2">
      <x v="15"/>
    </i>
    <i r="3">
      <x v="13"/>
    </i>
    <i>
      <x v="11"/>
    </i>
    <i r="1">
      <x v="34"/>
    </i>
    <i r="2">
      <x v="14"/>
    </i>
    <i r="3">
      <x v="14"/>
    </i>
    <i>
      <x v="12"/>
    </i>
    <i r="1">
      <x v="47"/>
    </i>
    <i r="2">
      <x v="4"/>
    </i>
    <i r="3">
      <x v="4"/>
    </i>
    <i r="2">
      <x v="6"/>
    </i>
    <i r="3">
      <x v="6"/>
    </i>
    <i r="2">
      <x v="12"/>
    </i>
    <i r="3">
      <x v="16"/>
    </i>
    <i r="2">
      <x v="13"/>
    </i>
    <i r="3">
      <x v="17"/>
    </i>
    <i r="2">
      <x v="16"/>
    </i>
    <i r="3">
      <x v="19"/>
    </i>
    <i>
      <x v="13"/>
    </i>
    <i r="1">
      <x v="38"/>
    </i>
    <i r="2">
      <x v="3"/>
    </i>
    <i r="3">
      <x v="2"/>
    </i>
    <i r="2">
      <x v="5"/>
    </i>
    <i r="3">
      <x v="5"/>
    </i>
    <i>
      <x v="14"/>
    </i>
    <i r="1">
      <x v="28"/>
    </i>
    <i r="2">
      <x v="14"/>
    </i>
    <i r="3">
      <x v="14"/>
    </i>
    <i>
      <x v="15"/>
    </i>
    <i r="1">
      <x v="3"/>
    </i>
    <i r="2">
      <x v="15"/>
    </i>
    <i r="3">
      <x v="13"/>
    </i>
    <i r="1">
      <x v="5"/>
    </i>
    <i r="2">
      <x v="14"/>
    </i>
    <i r="3">
      <x v="14"/>
    </i>
    <i r="1">
      <x v="11"/>
    </i>
    <i r="2">
      <x v="15"/>
    </i>
    <i r="3">
      <x v="13"/>
    </i>
    <i r="1">
      <x v="24"/>
    </i>
    <i r="2">
      <x v="14"/>
    </i>
    <i r="3">
      <x v="14"/>
    </i>
    <i>
      <x v="16"/>
    </i>
    <i r="1">
      <x v="38"/>
    </i>
    <i r="2">
      <x v="5"/>
    </i>
    <i r="3">
      <x v="5"/>
    </i>
    <i>
      <x v="17"/>
    </i>
    <i r="1">
      <x v="50"/>
    </i>
    <i r="2">
      <x v="14"/>
    </i>
    <i r="3">
      <x v="14"/>
    </i>
    <i>
      <x v="18"/>
    </i>
    <i r="1">
      <x v="48"/>
    </i>
    <i r="2">
      <x v="4"/>
    </i>
    <i r="3">
      <x v="4"/>
    </i>
    <i>
      <x v="19"/>
    </i>
    <i r="1">
      <x v="49"/>
    </i>
    <i r="2">
      <x v="1"/>
    </i>
    <i r="3">
      <x/>
    </i>
    <i>
      <x v="20"/>
    </i>
    <i r="1">
      <x v="3"/>
    </i>
    <i r="2">
      <x v="14"/>
    </i>
    <i r="3">
      <x v="14"/>
    </i>
    <i r="1">
      <x v="5"/>
    </i>
    <i r="2">
      <x v="14"/>
    </i>
    <i r="3">
      <x v="14"/>
    </i>
    <i r="1">
      <x v="11"/>
    </i>
    <i r="2">
      <x v="15"/>
    </i>
    <i r="3">
      <x v="13"/>
    </i>
    <i r="1">
      <x v="32"/>
    </i>
    <i r="2">
      <x v="13"/>
    </i>
    <i r="3">
      <x v="17"/>
    </i>
    <i>
      <x v="21"/>
    </i>
    <i r="1">
      <x v="26"/>
    </i>
    <i r="2">
      <x v="15"/>
    </i>
    <i r="3">
      <x v="13"/>
    </i>
    <i r="1">
      <x v="39"/>
    </i>
    <i r="2">
      <x v="7"/>
    </i>
    <i r="3">
      <x v="8"/>
    </i>
    <i>
      <x v="22"/>
    </i>
    <i r="1">
      <x/>
    </i>
    <i r="2">
      <x v="9"/>
    </i>
    <i r="3">
      <x v="9"/>
    </i>
    <i r="1">
      <x v="23"/>
    </i>
    <i r="2">
      <x v="14"/>
    </i>
    <i r="3">
      <x v="14"/>
    </i>
    <i r="1">
      <x v="42"/>
    </i>
    <i r="2">
      <x v="9"/>
    </i>
    <i r="3">
      <x v="9"/>
    </i>
    <i r="2">
      <x v="14"/>
    </i>
    <i r="3">
      <x v="14"/>
    </i>
    <i>
      <x v="23"/>
    </i>
    <i r="1">
      <x v="20"/>
    </i>
    <i r="2">
      <x v="14"/>
    </i>
    <i r="3">
      <x v="14"/>
    </i>
    <i>
      <x v="24"/>
    </i>
    <i r="1">
      <x v="2"/>
    </i>
    <i r="2">
      <x v="16"/>
    </i>
    <i r="3">
      <x v="19"/>
    </i>
    <i r="1">
      <x v="10"/>
    </i>
    <i r="2">
      <x v="1"/>
    </i>
    <i r="3">
      <x/>
    </i>
    <i r="2">
      <x v="4"/>
    </i>
    <i r="3">
      <x v="4"/>
    </i>
    <i r="2">
      <x v="16"/>
    </i>
    <i r="3">
      <x v="19"/>
    </i>
    <i r="1">
      <x v="19"/>
    </i>
    <i r="2">
      <x v="8"/>
    </i>
    <i r="3">
      <x v="7"/>
    </i>
    <i>
      <x v="25"/>
    </i>
    <i r="1">
      <x v="8"/>
    </i>
    <i r="2">
      <x v="14"/>
    </i>
    <i r="3">
      <x v="14"/>
    </i>
    <i r="1">
      <x v="22"/>
    </i>
    <i r="2">
      <x v="15"/>
    </i>
    <i r="3">
      <x v="13"/>
    </i>
    <i>
      <x v="26"/>
    </i>
    <i r="1">
      <x v="27"/>
    </i>
    <i r="2">
      <x v="2"/>
    </i>
    <i r="3">
      <x v="1"/>
    </i>
    <i r="2">
      <x v="3"/>
    </i>
    <i r="3">
      <x v="2"/>
    </i>
    <i r="2">
      <x v="4"/>
    </i>
    <i r="3">
      <x v="4"/>
    </i>
    <i r="2">
      <x v="6"/>
    </i>
    <i r="3">
      <x v="6"/>
    </i>
    <i r="2">
      <x v="16"/>
    </i>
    <i r="3">
      <x v="19"/>
    </i>
    <i>
      <x v="27"/>
    </i>
    <i r="1">
      <x v="1"/>
    </i>
    <i r="2">
      <x v="14"/>
    </i>
    <i r="3">
      <x v="14"/>
    </i>
    <i r="1">
      <x v="4"/>
    </i>
    <i r="2">
      <x v="4"/>
    </i>
    <i r="3">
      <x v="4"/>
    </i>
    <i r="1">
      <x v="18"/>
    </i>
    <i r="2">
      <x v="14"/>
    </i>
    <i r="3">
      <x v="14"/>
    </i>
    <i r="1">
      <x v="31"/>
    </i>
    <i r="2">
      <x v="7"/>
    </i>
    <i r="3">
      <x v="8"/>
    </i>
    <i r="2">
      <x v="12"/>
    </i>
    <i r="3">
      <x v="16"/>
    </i>
    <i r="2">
      <x v="14"/>
    </i>
    <i r="3">
      <x v="14"/>
    </i>
    <i>
      <x v="28"/>
    </i>
    <i r="1">
      <x v="16"/>
    </i>
    <i r="2">
      <x v="14"/>
    </i>
    <i r="3">
      <x v="14"/>
    </i>
    <i r="1">
      <x v="25"/>
    </i>
    <i r="2">
      <x v="14"/>
    </i>
    <i r="3">
      <x v="14"/>
    </i>
    <i>
      <x v="29"/>
    </i>
    <i r="1">
      <x v="6"/>
    </i>
    <i r="2">
      <x v="9"/>
    </i>
    <i r="3">
      <x v="9"/>
    </i>
    <i>
      <x v="30"/>
    </i>
    <i r="1">
      <x v="9"/>
    </i>
    <i r="2">
      <x v="1"/>
    </i>
    <i r="3">
      <x/>
    </i>
    <i>
      <x v="31"/>
    </i>
    <i r="1">
      <x v="37"/>
    </i>
    <i r="2">
      <x v="11"/>
    </i>
    <i r="3">
      <x v="11"/>
    </i>
    <i>
      <x v="32"/>
    </i>
    <i r="1">
      <x v="51"/>
    </i>
    <i r="2">
      <x v="17"/>
    </i>
    <i r="3">
      <x v="3"/>
    </i>
    <i r="3">
      <x v="10"/>
    </i>
    <i r="3">
      <x v="15"/>
    </i>
    <i r="3"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hip Qty" fld="11" baseField="0" baseItem="0"/>
    <dataField name="Sum of Sales" fld="12" baseField="0" baseItem="0" numFmtId="167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7EDC-1936-4180-80DD-0C2B485ADB71}">
  <dimension ref="A3:C254"/>
  <sheetViews>
    <sheetView workbookViewId="0">
      <selection activeCell="G14" sqref="G14"/>
    </sheetView>
  </sheetViews>
  <sheetFormatPr defaultRowHeight="12.75"/>
  <cols>
    <col min="1" max="1" width="40.7109375" bestFit="1" customWidth="1"/>
    <col min="2" max="2" width="15.7109375" bestFit="1" customWidth="1"/>
    <col min="3" max="3" width="12.7109375" style="13" bestFit="1" customWidth="1"/>
  </cols>
  <sheetData>
    <row r="3" spans="1:3">
      <c r="A3" s="7" t="s">
        <v>249</v>
      </c>
      <c r="B3" t="s">
        <v>247</v>
      </c>
      <c r="C3" s="13" t="s">
        <v>248</v>
      </c>
    </row>
    <row r="4" spans="1:3">
      <c r="A4" s="8" t="s">
        <v>133</v>
      </c>
      <c r="B4" s="12">
        <v>4</v>
      </c>
      <c r="C4" s="13">
        <v>122.72</v>
      </c>
    </row>
    <row r="5" spans="1:3">
      <c r="A5" s="9" t="s">
        <v>135</v>
      </c>
      <c r="B5" s="12">
        <v>4</v>
      </c>
      <c r="C5" s="13">
        <v>122.72</v>
      </c>
    </row>
    <row r="6" spans="1:3">
      <c r="A6" s="10" t="s">
        <v>31</v>
      </c>
      <c r="B6" s="12">
        <v>4</v>
      </c>
      <c r="C6" s="13">
        <v>122.72</v>
      </c>
    </row>
    <row r="7" spans="1:3">
      <c r="A7" s="11" t="s">
        <v>32</v>
      </c>
      <c r="B7" s="12">
        <v>4</v>
      </c>
      <c r="C7" s="13">
        <v>122.72</v>
      </c>
    </row>
    <row r="8" spans="1:3">
      <c r="A8" s="8" t="s">
        <v>80</v>
      </c>
      <c r="B8" s="12">
        <v>158</v>
      </c>
      <c r="C8" s="13">
        <v>728.38</v>
      </c>
    </row>
    <row r="9" spans="1:3">
      <c r="A9" s="9" t="s">
        <v>82</v>
      </c>
      <c r="B9" s="12">
        <v>158</v>
      </c>
      <c r="C9" s="13">
        <v>728.38</v>
      </c>
    </row>
    <row r="10" spans="1:3">
      <c r="A10" s="10" t="s">
        <v>52</v>
      </c>
      <c r="B10" s="12">
        <v>158</v>
      </c>
      <c r="C10" s="13">
        <v>728.38</v>
      </c>
    </row>
    <row r="11" spans="1:3">
      <c r="A11" s="11" t="s">
        <v>53</v>
      </c>
      <c r="B11" s="12">
        <v>158</v>
      </c>
      <c r="C11" s="13">
        <v>728.38</v>
      </c>
    </row>
    <row r="12" spans="1:3">
      <c r="A12" s="8" t="s">
        <v>200</v>
      </c>
      <c r="B12" s="12">
        <v>4</v>
      </c>
      <c r="C12" s="13">
        <v>128.36000000000001</v>
      </c>
    </row>
    <row r="13" spans="1:3">
      <c r="A13" s="9" t="s">
        <v>202</v>
      </c>
      <c r="B13" s="12">
        <v>4</v>
      </c>
      <c r="C13" s="13">
        <v>128.36000000000001</v>
      </c>
    </row>
    <row r="14" spans="1:3">
      <c r="A14" s="10" t="s">
        <v>77</v>
      </c>
      <c r="B14" s="12">
        <v>4</v>
      </c>
      <c r="C14" s="13">
        <v>128.36000000000001</v>
      </c>
    </row>
    <row r="15" spans="1:3">
      <c r="A15" s="11" t="s">
        <v>78</v>
      </c>
      <c r="B15" s="12">
        <v>4</v>
      </c>
      <c r="C15" s="13">
        <v>128.36000000000001</v>
      </c>
    </row>
    <row r="16" spans="1:3">
      <c r="A16" s="8" t="s">
        <v>42</v>
      </c>
      <c r="B16" s="12">
        <v>523</v>
      </c>
      <c r="C16" s="13">
        <v>2463.44</v>
      </c>
    </row>
    <row r="17" spans="1:3">
      <c r="A17" s="9" t="s">
        <v>142</v>
      </c>
      <c r="B17" s="12">
        <v>3</v>
      </c>
      <c r="C17" s="13">
        <v>27.81</v>
      </c>
    </row>
    <row r="18" spans="1:3">
      <c r="A18" s="10" t="s">
        <v>143</v>
      </c>
      <c r="B18" s="12">
        <v>3</v>
      </c>
      <c r="C18" s="13">
        <v>27.81</v>
      </c>
    </row>
    <row r="19" spans="1:3">
      <c r="A19" s="11" t="s">
        <v>144</v>
      </c>
      <c r="B19" s="12">
        <v>3</v>
      </c>
      <c r="C19" s="13">
        <v>27.81</v>
      </c>
    </row>
    <row r="20" spans="1:3">
      <c r="A20" s="9" t="s">
        <v>45</v>
      </c>
      <c r="B20" s="12">
        <v>27</v>
      </c>
      <c r="C20" s="13">
        <v>119.69000000000001</v>
      </c>
    </row>
    <row r="21" spans="1:3">
      <c r="A21" s="10" t="s">
        <v>95</v>
      </c>
      <c r="B21" s="12">
        <v>14</v>
      </c>
      <c r="C21" s="13">
        <v>85.4</v>
      </c>
    </row>
    <row r="22" spans="1:3">
      <c r="A22" s="11" t="s">
        <v>96</v>
      </c>
      <c r="B22" s="12">
        <v>14</v>
      </c>
      <c r="C22" s="13">
        <v>85.4</v>
      </c>
    </row>
    <row r="23" spans="1:3">
      <c r="A23" s="10" t="s">
        <v>31</v>
      </c>
      <c r="B23" s="12">
        <v>3</v>
      </c>
      <c r="C23" s="13">
        <v>9.09</v>
      </c>
    </row>
    <row r="24" spans="1:3">
      <c r="A24" s="11" t="s">
        <v>32</v>
      </c>
      <c r="B24" s="12">
        <v>3</v>
      </c>
      <c r="C24" s="13">
        <v>9.09</v>
      </c>
    </row>
    <row r="25" spans="1:3">
      <c r="A25" s="10" t="s">
        <v>77</v>
      </c>
      <c r="B25" s="12">
        <v>10</v>
      </c>
      <c r="C25" s="13">
        <v>25.2</v>
      </c>
    </row>
    <row r="26" spans="1:3">
      <c r="A26" s="11" t="s">
        <v>78</v>
      </c>
      <c r="B26" s="12">
        <v>10</v>
      </c>
      <c r="C26" s="13">
        <v>25.2</v>
      </c>
    </row>
    <row r="27" spans="1:3">
      <c r="A27" s="9" t="s">
        <v>139</v>
      </c>
      <c r="B27" s="12">
        <v>131</v>
      </c>
      <c r="C27" s="13">
        <v>594.74</v>
      </c>
    </row>
    <row r="28" spans="1:3">
      <c r="A28" s="10" t="s">
        <v>52</v>
      </c>
      <c r="B28" s="12">
        <v>131</v>
      </c>
      <c r="C28" s="13">
        <v>594.74</v>
      </c>
    </row>
    <row r="29" spans="1:3">
      <c r="A29" s="11" t="s">
        <v>53</v>
      </c>
      <c r="B29" s="12">
        <v>131</v>
      </c>
      <c r="C29" s="13">
        <v>594.74</v>
      </c>
    </row>
    <row r="30" spans="1:3">
      <c r="A30" s="9" t="s">
        <v>191</v>
      </c>
      <c r="B30" s="12">
        <v>362</v>
      </c>
      <c r="C30" s="13">
        <v>1721.2</v>
      </c>
    </row>
    <row r="31" spans="1:3">
      <c r="A31" s="10" t="s">
        <v>120</v>
      </c>
      <c r="B31" s="12">
        <v>120</v>
      </c>
      <c r="C31" s="13">
        <v>366</v>
      </c>
    </row>
    <row r="32" spans="1:3">
      <c r="A32" s="11" t="s">
        <v>121</v>
      </c>
      <c r="B32" s="12">
        <v>120</v>
      </c>
      <c r="C32" s="13">
        <v>366</v>
      </c>
    </row>
    <row r="33" spans="1:3">
      <c r="A33" s="10" t="s">
        <v>95</v>
      </c>
      <c r="B33" s="12">
        <v>242</v>
      </c>
      <c r="C33" s="13">
        <v>1355.2</v>
      </c>
    </row>
    <row r="34" spans="1:3">
      <c r="A34" s="11" t="s">
        <v>96</v>
      </c>
      <c r="B34" s="12">
        <v>242</v>
      </c>
      <c r="C34" s="13">
        <v>1355.2</v>
      </c>
    </row>
    <row r="35" spans="1:3">
      <c r="A35" s="8" t="s">
        <v>63</v>
      </c>
      <c r="B35" s="12">
        <v>33</v>
      </c>
      <c r="C35" s="13">
        <v>770.05549999999994</v>
      </c>
    </row>
    <row r="36" spans="1:3">
      <c r="A36" s="9" t="s">
        <v>195</v>
      </c>
      <c r="B36" s="12">
        <v>2</v>
      </c>
      <c r="C36" s="13">
        <v>71.152799999999999</v>
      </c>
    </row>
    <row r="37" spans="1:3">
      <c r="A37" s="10" t="s">
        <v>31</v>
      </c>
      <c r="B37" s="12">
        <v>2</v>
      </c>
      <c r="C37" s="13">
        <v>71.152799999999999</v>
      </c>
    </row>
    <row r="38" spans="1:3">
      <c r="A38" s="11" t="s">
        <v>32</v>
      </c>
      <c r="B38" s="12">
        <v>2</v>
      </c>
      <c r="C38" s="13">
        <v>71.152799999999999</v>
      </c>
    </row>
    <row r="39" spans="1:3">
      <c r="A39" s="9" t="s">
        <v>66</v>
      </c>
      <c r="B39" s="12">
        <v>17</v>
      </c>
      <c r="C39" s="13">
        <v>311.66269999999997</v>
      </c>
    </row>
    <row r="40" spans="1:3">
      <c r="A40" s="10" t="s">
        <v>31</v>
      </c>
      <c r="B40" s="12">
        <v>17</v>
      </c>
      <c r="C40" s="13">
        <v>311.66269999999997</v>
      </c>
    </row>
    <row r="41" spans="1:3">
      <c r="A41" s="11" t="s">
        <v>32</v>
      </c>
      <c r="B41" s="12">
        <v>17</v>
      </c>
      <c r="C41" s="13">
        <v>311.66269999999997</v>
      </c>
    </row>
    <row r="42" spans="1:3">
      <c r="A42" s="9" t="s">
        <v>182</v>
      </c>
      <c r="B42" s="12">
        <v>14</v>
      </c>
      <c r="C42" s="13">
        <v>387.24</v>
      </c>
    </row>
    <row r="43" spans="1:3">
      <c r="A43" s="10" t="s">
        <v>31</v>
      </c>
      <c r="B43" s="12">
        <v>14</v>
      </c>
      <c r="C43" s="13">
        <v>387.24</v>
      </c>
    </row>
    <row r="44" spans="1:3">
      <c r="A44" s="11" t="s">
        <v>32</v>
      </c>
      <c r="B44" s="12">
        <v>14</v>
      </c>
      <c r="C44" s="13">
        <v>387.24</v>
      </c>
    </row>
    <row r="45" spans="1:3">
      <c r="A45" s="8" t="s">
        <v>104</v>
      </c>
      <c r="B45" s="12">
        <v>15</v>
      </c>
      <c r="C45" s="13">
        <v>322.40999999999997</v>
      </c>
    </row>
    <row r="46" spans="1:3">
      <c r="A46" s="9" t="s">
        <v>210</v>
      </c>
      <c r="B46" s="12">
        <v>8</v>
      </c>
      <c r="C46" s="13">
        <v>285.52</v>
      </c>
    </row>
    <row r="47" spans="1:3">
      <c r="A47" s="10" t="s">
        <v>143</v>
      </c>
      <c r="B47" s="12">
        <v>8</v>
      </c>
      <c r="C47" s="13">
        <v>285.52</v>
      </c>
    </row>
    <row r="48" spans="1:3">
      <c r="A48" s="11" t="s">
        <v>144</v>
      </c>
      <c r="B48" s="12">
        <v>8</v>
      </c>
      <c r="C48" s="13">
        <v>285.52</v>
      </c>
    </row>
    <row r="49" spans="1:3">
      <c r="A49" s="9" t="s">
        <v>106</v>
      </c>
      <c r="B49" s="12">
        <v>7</v>
      </c>
      <c r="C49" s="13">
        <v>36.89</v>
      </c>
    </row>
    <row r="50" spans="1:3">
      <c r="A50" s="10" t="s">
        <v>52</v>
      </c>
      <c r="B50" s="12">
        <v>7</v>
      </c>
      <c r="C50" s="13">
        <v>36.89</v>
      </c>
    </row>
    <row r="51" spans="1:3">
      <c r="A51" s="11" t="s">
        <v>53</v>
      </c>
      <c r="B51" s="12">
        <v>7</v>
      </c>
      <c r="C51" s="13">
        <v>36.89</v>
      </c>
    </row>
    <row r="52" spans="1:3">
      <c r="A52" s="8" t="s">
        <v>73</v>
      </c>
      <c r="B52" s="12">
        <v>50</v>
      </c>
      <c r="C52" s="13">
        <v>1757.8391000000001</v>
      </c>
    </row>
    <row r="53" spans="1:3">
      <c r="A53" s="9" t="s">
        <v>76</v>
      </c>
      <c r="B53" s="12">
        <v>50</v>
      </c>
      <c r="C53" s="13">
        <v>1757.8391000000001</v>
      </c>
    </row>
    <row r="54" spans="1:3">
      <c r="A54" s="10" t="s">
        <v>31</v>
      </c>
      <c r="B54" s="12">
        <v>28</v>
      </c>
      <c r="C54" s="13">
        <v>978.00819999999999</v>
      </c>
    </row>
    <row r="55" spans="1:3">
      <c r="A55" s="11" t="s">
        <v>32</v>
      </c>
      <c r="B55" s="12">
        <v>28</v>
      </c>
      <c r="C55" s="13">
        <v>978.00819999999999</v>
      </c>
    </row>
    <row r="56" spans="1:3">
      <c r="A56" s="10" t="s">
        <v>77</v>
      </c>
      <c r="B56" s="12">
        <v>22</v>
      </c>
      <c r="C56" s="13">
        <v>779.83090000000004</v>
      </c>
    </row>
    <row r="57" spans="1:3">
      <c r="A57" s="11" t="s">
        <v>78</v>
      </c>
      <c r="B57" s="12">
        <v>22</v>
      </c>
      <c r="C57" s="13">
        <v>779.83090000000004</v>
      </c>
    </row>
    <row r="58" spans="1:3">
      <c r="A58" s="8" t="s">
        <v>88</v>
      </c>
      <c r="B58" s="12">
        <v>62</v>
      </c>
      <c r="C58" s="13">
        <v>1101.575</v>
      </c>
    </row>
    <row r="59" spans="1:3">
      <c r="A59" s="9" t="s">
        <v>90</v>
      </c>
      <c r="B59" s="12">
        <v>62</v>
      </c>
      <c r="C59" s="13">
        <v>1101.575</v>
      </c>
    </row>
    <row r="60" spans="1:3">
      <c r="A60" s="10" t="s">
        <v>125</v>
      </c>
      <c r="B60" s="12">
        <v>50</v>
      </c>
      <c r="C60" s="13">
        <v>950.01499999999999</v>
      </c>
    </row>
    <row r="61" spans="1:3">
      <c r="A61" s="11" t="s">
        <v>126</v>
      </c>
      <c r="B61" s="12">
        <v>50</v>
      </c>
      <c r="C61" s="13">
        <v>950.01499999999999</v>
      </c>
    </row>
    <row r="62" spans="1:3">
      <c r="A62" s="10" t="s">
        <v>77</v>
      </c>
      <c r="B62" s="12">
        <v>12</v>
      </c>
      <c r="C62" s="13">
        <v>151.56</v>
      </c>
    </row>
    <row r="63" spans="1:3">
      <c r="A63" s="11" t="s">
        <v>78</v>
      </c>
      <c r="B63" s="12">
        <v>12</v>
      </c>
      <c r="C63" s="13">
        <v>151.56</v>
      </c>
    </row>
    <row r="64" spans="1:3">
      <c r="A64" s="8" t="s">
        <v>148</v>
      </c>
      <c r="B64" s="12">
        <v>38</v>
      </c>
      <c r="C64" s="13">
        <v>458.75639999999999</v>
      </c>
    </row>
    <row r="65" spans="1:3">
      <c r="A65" s="9" t="s">
        <v>150</v>
      </c>
      <c r="B65" s="12">
        <v>38</v>
      </c>
      <c r="C65" s="13">
        <v>458.75639999999999</v>
      </c>
    </row>
    <row r="66" spans="1:3">
      <c r="A66" s="10" t="s">
        <v>151</v>
      </c>
      <c r="B66" s="12">
        <v>2</v>
      </c>
      <c r="C66" s="13">
        <v>28.2</v>
      </c>
    </row>
    <row r="67" spans="1:3">
      <c r="A67" s="11" t="s">
        <v>152</v>
      </c>
      <c r="B67" s="12">
        <v>2</v>
      </c>
      <c r="C67" s="13">
        <v>28.2</v>
      </c>
    </row>
    <row r="68" spans="1:3">
      <c r="A68" s="10" t="s">
        <v>71</v>
      </c>
      <c r="B68" s="12">
        <v>36</v>
      </c>
      <c r="C68" s="13">
        <v>430.5564</v>
      </c>
    </row>
    <row r="69" spans="1:3">
      <c r="A69" s="11" t="s">
        <v>72</v>
      </c>
      <c r="B69" s="12">
        <v>36</v>
      </c>
      <c r="C69" s="13">
        <v>430.5564</v>
      </c>
    </row>
    <row r="70" spans="1:3">
      <c r="A70" s="8" t="s">
        <v>101</v>
      </c>
      <c r="B70" s="12">
        <v>12</v>
      </c>
      <c r="C70" s="13">
        <v>355.76</v>
      </c>
    </row>
    <row r="71" spans="1:3">
      <c r="A71" s="9" t="s">
        <v>103</v>
      </c>
      <c r="B71" s="12">
        <v>12</v>
      </c>
      <c r="C71" s="13">
        <v>355.76</v>
      </c>
    </row>
    <row r="72" spans="1:3">
      <c r="A72" s="10" t="s">
        <v>31</v>
      </c>
      <c r="B72" s="12">
        <v>4</v>
      </c>
      <c r="C72" s="13">
        <v>125.84</v>
      </c>
    </row>
    <row r="73" spans="1:3">
      <c r="A73" s="11" t="s">
        <v>32</v>
      </c>
      <c r="B73" s="12">
        <v>4</v>
      </c>
      <c r="C73" s="13">
        <v>125.84</v>
      </c>
    </row>
    <row r="74" spans="1:3">
      <c r="A74" s="10" t="s">
        <v>77</v>
      </c>
      <c r="B74" s="12">
        <v>8</v>
      </c>
      <c r="C74" s="13">
        <v>229.92</v>
      </c>
    </row>
    <row r="75" spans="1:3">
      <c r="A75" s="11" t="s">
        <v>78</v>
      </c>
      <c r="B75" s="12">
        <v>8</v>
      </c>
      <c r="C75" s="13">
        <v>229.92</v>
      </c>
    </row>
    <row r="76" spans="1:3">
      <c r="A76" s="8" t="s">
        <v>159</v>
      </c>
      <c r="B76" s="12">
        <v>229</v>
      </c>
      <c r="C76" s="13">
        <v>6383.5771000000004</v>
      </c>
    </row>
    <row r="77" spans="1:3">
      <c r="A77" s="9" t="s">
        <v>161</v>
      </c>
      <c r="B77" s="12">
        <v>220</v>
      </c>
      <c r="C77" s="13">
        <v>6226.96</v>
      </c>
    </row>
    <row r="78" spans="1:3">
      <c r="A78" s="10" t="s">
        <v>31</v>
      </c>
      <c r="B78" s="12">
        <v>157</v>
      </c>
      <c r="C78" s="13">
        <v>4537.3</v>
      </c>
    </row>
    <row r="79" spans="1:3">
      <c r="A79" s="11" t="s">
        <v>32</v>
      </c>
      <c r="B79" s="12">
        <v>157</v>
      </c>
      <c r="C79" s="13">
        <v>4537.3</v>
      </c>
    </row>
    <row r="80" spans="1:3">
      <c r="A80" s="10" t="s">
        <v>77</v>
      </c>
      <c r="B80" s="12">
        <v>63</v>
      </c>
      <c r="C80" s="13">
        <v>1689.66</v>
      </c>
    </row>
    <row r="81" spans="1:3">
      <c r="A81" s="11" t="s">
        <v>78</v>
      </c>
      <c r="B81" s="12">
        <v>63</v>
      </c>
      <c r="C81" s="13">
        <v>1689.66</v>
      </c>
    </row>
    <row r="82" spans="1:3">
      <c r="A82" s="9" t="s">
        <v>167</v>
      </c>
      <c r="B82" s="12">
        <v>9</v>
      </c>
      <c r="C82" s="13">
        <v>156.61709999999999</v>
      </c>
    </row>
    <row r="83" spans="1:3">
      <c r="A83" s="10" t="s">
        <v>31</v>
      </c>
      <c r="B83" s="12">
        <v>5</v>
      </c>
      <c r="C83" s="13">
        <v>91.665499999999994</v>
      </c>
    </row>
    <row r="84" spans="1:3">
      <c r="A84" s="11" t="s">
        <v>32</v>
      </c>
      <c r="B84" s="12">
        <v>5</v>
      </c>
      <c r="C84" s="13">
        <v>91.665499999999994</v>
      </c>
    </row>
    <row r="85" spans="1:3">
      <c r="A85" s="10" t="s">
        <v>77</v>
      </c>
      <c r="B85" s="12">
        <v>4</v>
      </c>
      <c r="C85" s="13">
        <v>64.951599999999999</v>
      </c>
    </row>
    <row r="86" spans="1:3">
      <c r="A86" s="11" t="s">
        <v>78</v>
      </c>
      <c r="B86" s="12">
        <v>4</v>
      </c>
      <c r="C86" s="13">
        <v>64.951599999999999</v>
      </c>
    </row>
    <row r="87" spans="1:3">
      <c r="A87" s="8" t="s">
        <v>187</v>
      </c>
      <c r="B87" s="12">
        <v>21</v>
      </c>
      <c r="C87" s="13">
        <v>54.6</v>
      </c>
    </row>
    <row r="88" spans="1:3">
      <c r="A88" s="9" t="s">
        <v>189</v>
      </c>
      <c r="B88" s="12">
        <v>21</v>
      </c>
      <c r="C88" s="13">
        <v>54.6</v>
      </c>
    </row>
    <row r="89" spans="1:3">
      <c r="A89" s="10" t="s">
        <v>31</v>
      </c>
      <c r="B89" s="12">
        <v>21</v>
      </c>
      <c r="C89" s="13">
        <v>54.6</v>
      </c>
    </row>
    <row r="90" spans="1:3">
      <c r="A90" s="11" t="s">
        <v>32</v>
      </c>
      <c r="B90" s="12">
        <v>21</v>
      </c>
      <c r="C90" s="13">
        <v>54.6</v>
      </c>
    </row>
    <row r="91" spans="1:3">
      <c r="A91" s="8" t="s">
        <v>15</v>
      </c>
      <c r="B91" s="12">
        <v>284</v>
      </c>
      <c r="C91" s="13">
        <v>1213.3699999999999</v>
      </c>
    </row>
    <row r="92" spans="1:3">
      <c r="A92" s="9" t="s">
        <v>18</v>
      </c>
      <c r="B92" s="12">
        <v>284</v>
      </c>
      <c r="C92" s="13">
        <v>1213.3699999999999</v>
      </c>
    </row>
    <row r="93" spans="1:3">
      <c r="A93" s="10" t="s">
        <v>92</v>
      </c>
      <c r="B93" s="12">
        <v>19</v>
      </c>
      <c r="C93" s="13">
        <v>210.52</v>
      </c>
    </row>
    <row r="94" spans="1:3">
      <c r="A94" s="11" t="s">
        <v>93</v>
      </c>
      <c r="B94" s="12">
        <v>19</v>
      </c>
      <c r="C94" s="13">
        <v>210.52</v>
      </c>
    </row>
    <row r="95" spans="1:3">
      <c r="A95" s="10" t="s">
        <v>212</v>
      </c>
      <c r="B95" s="12">
        <v>0</v>
      </c>
      <c r="C95" s="13">
        <v>0</v>
      </c>
    </row>
    <row r="96" spans="1:3">
      <c r="A96" s="11" t="s">
        <v>213</v>
      </c>
      <c r="B96" s="12">
        <v>0</v>
      </c>
      <c r="C96" s="13">
        <v>0</v>
      </c>
    </row>
    <row r="97" spans="1:3">
      <c r="A97" s="10" t="s">
        <v>20</v>
      </c>
      <c r="B97" s="12">
        <v>117</v>
      </c>
      <c r="C97" s="13">
        <v>436.41</v>
      </c>
    </row>
    <row r="98" spans="1:3">
      <c r="A98" s="11" t="s">
        <v>22</v>
      </c>
      <c r="B98" s="12">
        <v>117</v>
      </c>
      <c r="C98" s="13">
        <v>436.41</v>
      </c>
    </row>
    <row r="99" spans="1:3">
      <c r="A99" s="10" t="s">
        <v>198</v>
      </c>
      <c r="B99" s="12">
        <v>132</v>
      </c>
      <c r="C99" s="13">
        <v>492.36</v>
      </c>
    </row>
    <row r="100" spans="1:3">
      <c r="A100" s="11" t="s">
        <v>199</v>
      </c>
      <c r="B100" s="12">
        <v>132</v>
      </c>
      <c r="C100" s="13">
        <v>492.36</v>
      </c>
    </row>
    <row r="101" spans="1:3">
      <c r="A101" s="10" t="s">
        <v>52</v>
      </c>
      <c r="B101" s="12">
        <v>16</v>
      </c>
      <c r="C101" s="13">
        <v>74.08</v>
      </c>
    </row>
    <row r="102" spans="1:3">
      <c r="A102" s="11" t="s">
        <v>53</v>
      </c>
      <c r="B102" s="12">
        <v>16</v>
      </c>
      <c r="C102" s="13">
        <v>74.08</v>
      </c>
    </row>
    <row r="103" spans="1:3">
      <c r="A103" s="8" t="s">
        <v>154</v>
      </c>
      <c r="B103" s="12">
        <v>885</v>
      </c>
      <c r="C103" s="13">
        <v>1156.2995999999998</v>
      </c>
    </row>
    <row r="104" spans="1:3">
      <c r="A104" s="9" t="s">
        <v>157</v>
      </c>
      <c r="B104" s="12">
        <v>885</v>
      </c>
      <c r="C104" s="13">
        <v>1156.2995999999998</v>
      </c>
    </row>
    <row r="105" spans="1:3">
      <c r="A105" s="10" t="s">
        <v>151</v>
      </c>
      <c r="B105" s="12">
        <v>500</v>
      </c>
      <c r="C105" s="13">
        <v>585.60919999999999</v>
      </c>
    </row>
    <row r="106" spans="1:3">
      <c r="A106" s="11" t="s">
        <v>152</v>
      </c>
      <c r="B106" s="12">
        <v>500</v>
      </c>
      <c r="C106" s="13">
        <v>585.60919999999999</v>
      </c>
    </row>
    <row r="107" spans="1:3">
      <c r="A107" s="10" t="s">
        <v>220</v>
      </c>
      <c r="B107" s="12">
        <v>385</v>
      </c>
      <c r="C107" s="13">
        <v>570.69039999999995</v>
      </c>
    </row>
    <row r="108" spans="1:3">
      <c r="A108" s="11" t="s">
        <v>221</v>
      </c>
      <c r="B108" s="12">
        <v>385</v>
      </c>
      <c r="C108" s="13">
        <v>570.69039999999995</v>
      </c>
    </row>
    <row r="109" spans="1:3">
      <c r="A109" s="8" t="s">
        <v>26</v>
      </c>
      <c r="B109" s="12">
        <v>2</v>
      </c>
      <c r="C109" s="13">
        <v>7.74</v>
      </c>
    </row>
    <row r="110" spans="1:3">
      <c r="A110" s="9" t="s">
        <v>29</v>
      </c>
      <c r="B110" s="12">
        <v>2</v>
      </c>
      <c r="C110" s="13">
        <v>7.74</v>
      </c>
    </row>
    <row r="111" spans="1:3">
      <c r="A111" s="10" t="s">
        <v>31</v>
      </c>
      <c r="B111" s="12">
        <v>2</v>
      </c>
      <c r="C111" s="13">
        <v>7.74</v>
      </c>
    </row>
    <row r="112" spans="1:3">
      <c r="A112" s="11" t="s">
        <v>32</v>
      </c>
      <c r="B112" s="12">
        <v>2</v>
      </c>
      <c r="C112" s="13">
        <v>7.74</v>
      </c>
    </row>
    <row r="113" spans="1:3">
      <c r="A113" s="8" t="s">
        <v>98</v>
      </c>
      <c r="B113" s="12">
        <v>14</v>
      </c>
      <c r="C113" s="13">
        <v>70.070000000000007</v>
      </c>
    </row>
    <row r="114" spans="1:3">
      <c r="A114" s="9" t="s">
        <v>100</v>
      </c>
      <c r="B114" s="12">
        <v>2</v>
      </c>
      <c r="C114" s="13">
        <v>27.24</v>
      </c>
    </row>
    <row r="115" spans="1:3">
      <c r="A115" s="10" t="s">
        <v>77</v>
      </c>
      <c r="B115" s="12">
        <v>2</v>
      </c>
      <c r="C115" s="13">
        <v>27.24</v>
      </c>
    </row>
    <row r="116" spans="1:3">
      <c r="A116" s="11" t="s">
        <v>78</v>
      </c>
      <c r="B116" s="12">
        <v>2</v>
      </c>
      <c r="C116" s="13">
        <v>27.24</v>
      </c>
    </row>
    <row r="117" spans="1:3">
      <c r="A117" s="9" t="s">
        <v>147</v>
      </c>
      <c r="B117" s="12">
        <v>3</v>
      </c>
      <c r="C117" s="13">
        <v>6.18</v>
      </c>
    </row>
    <row r="118" spans="1:3">
      <c r="A118" s="10" t="s">
        <v>31</v>
      </c>
      <c r="B118" s="12">
        <v>3</v>
      </c>
      <c r="C118" s="13">
        <v>6.18</v>
      </c>
    </row>
    <row r="119" spans="1:3">
      <c r="A119" s="11" t="s">
        <v>32</v>
      </c>
      <c r="B119" s="12">
        <v>3</v>
      </c>
      <c r="C119" s="13">
        <v>6.18</v>
      </c>
    </row>
    <row r="120" spans="1:3">
      <c r="A120" s="9" t="s">
        <v>86</v>
      </c>
      <c r="B120" s="12">
        <v>4</v>
      </c>
      <c r="C120" s="13">
        <v>6.88</v>
      </c>
    </row>
    <row r="121" spans="1:3">
      <c r="A121" s="10" t="s">
        <v>77</v>
      </c>
      <c r="B121" s="12">
        <v>4</v>
      </c>
      <c r="C121" s="13">
        <v>6.88</v>
      </c>
    </row>
    <row r="122" spans="1:3">
      <c r="A122" s="11" t="s">
        <v>78</v>
      </c>
      <c r="B122" s="12">
        <v>4</v>
      </c>
      <c r="C122" s="13">
        <v>6.88</v>
      </c>
    </row>
    <row r="123" spans="1:3">
      <c r="A123" s="9" t="s">
        <v>137</v>
      </c>
      <c r="B123" s="12">
        <v>5</v>
      </c>
      <c r="C123" s="13">
        <v>29.77</v>
      </c>
    </row>
    <row r="124" spans="1:3">
      <c r="A124" s="10" t="s">
        <v>31</v>
      </c>
      <c r="B124" s="12">
        <v>5</v>
      </c>
      <c r="C124" s="13">
        <v>29.77</v>
      </c>
    </row>
    <row r="125" spans="1:3">
      <c r="A125" s="11" t="s">
        <v>32</v>
      </c>
      <c r="B125" s="12">
        <v>5</v>
      </c>
      <c r="C125" s="13">
        <v>29.77</v>
      </c>
    </row>
    <row r="126" spans="1:3">
      <c r="A126" s="8" t="s">
        <v>239</v>
      </c>
      <c r="B126" s="12">
        <v>62</v>
      </c>
      <c r="C126" s="13">
        <v>90.364999999999995</v>
      </c>
    </row>
    <row r="127" spans="1:3">
      <c r="A127" s="9" t="s">
        <v>157</v>
      </c>
      <c r="B127" s="12">
        <v>62</v>
      </c>
      <c r="C127" s="13">
        <v>90.364999999999995</v>
      </c>
    </row>
    <row r="128" spans="1:3">
      <c r="A128" s="10" t="s">
        <v>220</v>
      </c>
      <c r="B128" s="12">
        <v>62</v>
      </c>
      <c r="C128" s="13">
        <v>90.364999999999995</v>
      </c>
    </row>
    <row r="129" spans="1:3">
      <c r="A129" s="11" t="s">
        <v>221</v>
      </c>
      <c r="B129" s="12">
        <v>62</v>
      </c>
      <c r="C129" s="13">
        <v>90.364999999999995</v>
      </c>
    </row>
    <row r="130" spans="1:3">
      <c r="A130" s="8" t="s">
        <v>107</v>
      </c>
      <c r="B130" s="12">
        <v>19</v>
      </c>
      <c r="C130" s="13">
        <v>603.76679999999999</v>
      </c>
    </row>
    <row r="131" spans="1:3">
      <c r="A131" s="9" t="s">
        <v>109</v>
      </c>
      <c r="B131" s="12">
        <v>19</v>
      </c>
      <c r="C131" s="13">
        <v>603.76679999999999</v>
      </c>
    </row>
    <row r="132" spans="1:3">
      <c r="A132" s="10" t="s">
        <v>31</v>
      </c>
      <c r="B132" s="12">
        <v>19</v>
      </c>
      <c r="C132" s="13">
        <v>603.76679999999999</v>
      </c>
    </row>
    <row r="133" spans="1:3">
      <c r="A133" s="11" t="s">
        <v>32</v>
      </c>
      <c r="B133" s="12">
        <v>19</v>
      </c>
      <c r="C133" s="13">
        <v>603.76679999999999</v>
      </c>
    </row>
    <row r="134" spans="1:3">
      <c r="A134" s="8" t="s">
        <v>227</v>
      </c>
      <c r="B134" s="12">
        <v>182</v>
      </c>
      <c r="C134" s="13">
        <v>6511.96</v>
      </c>
    </row>
    <row r="135" spans="1:3">
      <c r="A135" s="9" t="s">
        <v>229</v>
      </c>
      <c r="B135" s="12">
        <v>182</v>
      </c>
      <c r="C135" s="13">
        <v>6511.96</v>
      </c>
    </row>
    <row r="136" spans="1:3">
      <c r="A136" s="10" t="s">
        <v>92</v>
      </c>
      <c r="B136" s="12">
        <v>182</v>
      </c>
      <c r="C136" s="13">
        <v>6511.96</v>
      </c>
    </row>
    <row r="137" spans="1:3">
      <c r="A137" s="11" t="s">
        <v>93</v>
      </c>
      <c r="B137" s="12">
        <v>182</v>
      </c>
      <c r="C137" s="13">
        <v>6511.96</v>
      </c>
    </row>
    <row r="138" spans="1:3">
      <c r="A138" s="8" t="s">
        <v>172</v>
      </c>
      <c r="B138" s="12">
        <v>5</v>
      </c>
      <c r="C138" s="13">
        <v>217.7</v>
      </c>
    </row>
    <row r="139" spans="1:3">
      <c r="A139" s="9" t="s">
        <v>174</v>
      </c>
      <c r="B139" s="12">
        <v>5</v>
      </c>
      <c r="C139" s="13">
        <v>217.7</v>
      </c>
    </row>
    <row r="140" spans="1:3">
      <c r="A140" s="10" t="s">
        <v>120</v>
      </c>
      <c r="B140" s="12">
        <v>5</v>
      </c>
      <c r="C140" s="13">
        <v>217.7</v>
      </c>
    </row>
    <row r="141" spans="1:3">
      <c r="A141" s="11" t="s">
        <v>121</v>
      </c>
      <c r="B141" s="12">
        <v>5</v>
      </c>
      <c r="C141" s="13">
        <v>217.7</v>
      </c>
    </row>
    <row r="142" spans="1:3">
      <c r="A142" s="8" t="s">
        <v>84</v>
      </c>
      <c r="B142" s="12">
        <v>13</v>
      </c>
      <c r="C142" s="13">
        <v>44.25</v>
      </c>
    </row>
    <row r="143" spans="1:3">
      <c r="A143" s="9" t="s">
        <v>100</v>
      </c>
      <c r="B143" s="12">
        <v>1</v>
      </c>
      <c r="C143" s="13">
        <v>16.350000000000001</v>
      </c>
    </row>
    <row r="144" spans="1:3">
      <c r="A144" s="10" t="s">
        <v>31</v>
      </c>
      <c r="B144" s="12">
        <v>1</v>
      </c>
      <c r="C144" s="13">
        <v>16.350000000000001</v>
      </c>
    </row>
    <row r="145" spans="1:3">
      <c r="A145" s="11" t="s">
        <v>32</v>
      </c>
      <c r="B145" s="12">
        <v>1</v>
      </c>
      <c r="C145" s="13">
        <v>16.350000000000001</v>
      </c>
    </row>
    <row r="146" spans="1:3">
      <c r="A146" s="9" t="s">
        <v>147</v>
      </c>
      <c r="B146" s="12">
        <v>5</v>
      </c>
      <c r="C146" s="13">
        <v>10.3</v>
      </c>
    </row>
    <row r="147" spans="1:3">
      <c r="A147" s="10" t="s">
        <v>31</v>
      </c>
      <c r="B147" s="12">
        <v>5</v>
      </c>
      <c r="C147" s="13">
        <v>10.3</v>
      </c>
    </row>
    <row r="148" spans="1:3">
      <c r="A148" s="11" t="s">
        <v>32</v>
      </c>
      <c r="B148" s="12">
        <v>5</v>
      </c>
      <c r="C148" s="13">
        <v>10.3</v>
      </c>
    </row>
    <row r="149" spans="1:3">
      <c r="A149" s="9" t="s">
        <v>86</v>
      </c>
      <c r="B149" s="12">
        <v>5</v>
      </c>
      <c r="C149" s="13">
        <v>8.6</v>
      </c>
    </row>
    <row r="150" spans="1:3">
      <c r="A150" s="10" t="s">
        <v>77</v>
      </c>
      <c r="B150" s="12">
        <v>5</v>
      </c>
      <c r="C150" s="13">
        <v>8.6</v>
      </c>
    </row>
    <row r="151" spans="1:3">
      <c r="A151" s="11" t="s">
        <v>78</v>
      </c>
      <c r="B151" s="12">
        <v>5</v>
      </c>
      <c r="C151" s="13">
        <v>8.6</v>
      </c>
    </row>
    <row r="152" spans="1:3">
      <c r="A152" s="9" t="s">
        <v>197</v>
      </c>
      <c r="B152" s="12">
        <v>2</v>
      </c>
      <c r="C152" s="13">
        <v>9</v>
      </c>
    </row>
    <row r="153" spans="1:3">
      <c r="A153" s="10" t="s">
        <v>198</v>
      </c>
      <c r="B153" s="12">
        <v>2</v>
      </c>
      <c r="C153" s="13">
        <v>9</v>
      </c>
    </row>
    <row r="154" spans="1:3">
      <c r="A154" s="11" t="s">
        <v>199</v>
      </c>
      <c r="B154" s="12">
        <v>2</v>
      </c>
      <c r="C154" s="13">
        <v>9</v>
      </c>
    </row>
    <row r="155" spans="1:3">
      <c r="A155" s="8" t="s">
        <v>110</v>
      </c>
      <c r="B155" s="12">
        <v>4</v>
      </c>
      <c r="C155" s="13">
        <v>143.72579999999999</v>
      </c>
    </row>
    <row r="156" spans="1:3">
      <c r="A156" s="9" t="s">
        <v>113</v>
      </c>
      <c r="B156" s="12">
        <v>1</v>
      </c>
      <c r="C156" s="13">
        <v>21.775200000000002</v>
      </c>
    </row>
    <row r="157" spans="1:3">
      <c r="A157" s="10" t="s">
        <v>77</v>
      </c>
      <c r="B157" s="12">
        <v>1</v>
      </c>
      <c r="C157" s="13">
        <v>21.775200000000002</v>
      </c>
    </row>
    <row r="158" spans="1:3">
      <c r="A158" s="11" t="s">
        <v>78</v>
      </c>
      <c r="B158" s="12">
        <v>1</v>
      </c>
      <c r="C158" s="13">
        <v>21.775200000000002</v>
      </c>
    </row>
    <row r="159" spans="1:3">
      <c r="A159" s="9" t="s">
        <v>184</v>
      </c>
      <c r="B159" s="12">
        <v>3</v>
      </c>
      <c r="C159" s="13">
        <v>121.95059999999999</v>
      </c>
    </row>
    <row r="160" spans="1:3">
      <c r="A160" s="10" t="s">
        <v>71</v>
      </c>
      <c r="B160" s="12">
        <v>3</v>
      </c>
      <c r="C160" s="13">
        <v>121.95059999999999</v>
      </c>
    </row>
    <row r="161" spans="1:3">
      <c r="A161" s="11" t="s">
        <v>72</v>
      </c>
      <c r="B161" s="12">
        <v>3</v>
      </c>
      <c r="C161" s="13">
        <v>121.95059999999999</v>
      </c>
    </row>
    <row r="162" spans="1:3">
      <c r="A162" s="8" t="s">
        <v>34</v>
      </c>
      <c r="B162" s="12">
        <v>10</v>
      </c>
      <c r="C162" s="13">
        <v>18.18</v>
      </c>
    </row>
    <row r="163" spans="1:3">
      <c r="A163" s="9" t="s">
        <v>225</v>
      </c>
      <c r="B163" s="12">
        <v>3</v>
      </c>
      <c r="C163" s="13">
        <v>6.57</v>
      </c>
    </row>
    <row r="164" spans="1:3">
      <c r="A164" s="10" t="s">
        <v>95</v>
      </c>
      <c r="B164" s="12">
        <v>3</v>
      </c>
      <c r="C164" s="13">
        <v>6.57</v>
      </c>
    </row>
    <row r="165" spans="1:3">
      <c r="A165" s="11" t="s">
        <v>96</v>
      </c>
      <c r="B165" s="12">
        <v>3</v>
      </c>
      <c r="C165" s="13">
        <v>6.57</v>
      </c>
    </row>
    <row r="166" spans="1:3">
      <c r="A166" s="9" t="s">
        <v>37</v>
      </c>
      <c r="B166" s="12">
        <v>4</v>
      </c>
      <c r="C166" s="13">
        <v>6.28</v>
      </c>
    </row>
    <row r="167" spans="1:3">
      <c r="A167" s="10" t="s">
        <v>31</v>
      </c>
      <c r="B167" s="12">
        <v>4</v>
      </c>
      <c r="C167" s="13">
        <v>6.28</v>
      </c>
    </row>
    <row r="168" spans="1:3">
      <c r="A168" s="11" t="s">
        <v>32</v>
      </c>
      <c r="B168" s="12">
        <v>4</v>
      </c>
      <c r="C168" s="13">
        <v>6.28</v>
      </c>
    </row>
    <row r="169" spans="1:3">
      <c r="A169" s="9" t="s">
        <v>69</v>
      </c>
      <c r="B169" s="12">
        <v>3</v>
      </c>
      <c r="C169" s="13">
        <v>5.33</v>
      </c>
    </row>
    <row r="170" spans="1:3">
      <c r="A170" s="10" t="s">
        <v>95</v>
      </c>
      <c r="B170" s="12">
        <v>1</v>
      </c>
      <c r="C170" s="13">
        <v>2.19</v>
      </c>
    </row>
    <row r="171" spans="1:3">
      <c r="A171" s="11" t="s">
        <v>96</v>
      </c>
      <c r="B171" s="12">
        <v>1</v>
      </c>
      <c r="C171" s="13">
        <v>2.19</v>
      </c>
    </row>
    <row r="172" spans="1:3">
      <c r="A172" s="10" t="s">
        <v>31</v>
      </c>
      <c r="B172" s="12">
        <v>2</v>
      </c>
      <c r="C172" s="13">
        <v>3.14</v>
      </c>
    </row>
    <row r="173" spans="1:3">
      <c r="A173" s="11" t="s">
        <v>32</v>
      </c>
      <c r="B173" s="12">
        <v>2</v>
      </c>
      <c r="C173" s="13">
        <v>3.14</v>
      </c>
    </row>
    <row r="174" spans="1:3">
      <c r="A174" s="8" t="s">
        <v>241</v>
      </c>
      <c r="B174" s="12">
        <v>4</v>
      </c>
      <c r="C174" s="13">
        <v>141.68</v>
      </c>
    </row>
    <row r="175" spans="1:3">
      <c r="A175" s="9" t="s">
        <v>244</v>
      </c>
      <c r="B175" s="12">
        <v>4</v>
      </c>
      <c r="C175" s="13">
        <v>141.68</v>
      </c>
    </row>
    <row r="176" spans="1:3">
      <c r="A176" s="10" t="s">
        <v>31</v>
      </c>
      <c r="B176" s="12">
        <v>4</v>
      </c>
      <c r="C176" s="13">
        <v>141.68</v>
      </c>
    </row>
    <row r="177" spans="1:3">
      <c r="A177" s="11" t="s">
        <v>32</v>
      </c>
      <c r="B177" s="12">
        <v>4</v>
      </c>
      <c r="C177" s="13">
        <v>141.68</v>
      </c>
    </row>
    <row r="178" spans="1:3">
      <c r="A178" s="8" t="s">
        <v>48</v>
      </c>
      <c r="B178" s="12">
        <v>42</v>
      </c>
      <c r="C178" s="13">
        <v>273.8501</v>
      </c>
    </row>
    <row r="179" spans="1:3">
      <c r="A179" s="9" t="s">
        <v>57</v>
      </c>
      <c r="B179" s="12">
        <v>25</v>
      </c>
      <c r="C179" s="13">
        <v>119.75</v>
      </c>
    </row>
    <row r="180" spans="1:3">
      <c r="A180" s="10" t="s">
        <v>52</v>
      </c>
      <c r="B180" s="12">
        <v>25</v>
      </c>
      <c r="C180" s="13">
        <v>119.75</v>
      </c>
    </row>
    <row r="181" spans="1:3">
      <c r="A181" s="11" t="s">
        <v>53</v>
      </c>
      <c r="B181" s="12">
        <v>25</v>
      </c>
      <c r="C181" s="13">
        <v>119.75</v>
      </c>
    </row>
    <row r="182" spans="1:3">
      <c r="A182" s="9" t="s">
        <v>50</v>
      </c>
      <c r="B182" s="12">
        <v>16</v>
      </c>
      <c r="C182" s="13">
        <v>113.98010000000001</v>
      </c>
    </row>
    <row r="183" spans="1:3">
      <c r="A183" s="10" t="s">
        <v>120</v>
      </c>
      <c r="B183" s="12">
        <v>3</v>
      </c>
      <c r="C183" s="13">
        <v>9</v>
      </c>
    </row>
    <row r="184" spans="1:3">
      <c r="A184" s="11" t="s">
        <v>121</v>
      </c>
      <c r="B184" s="12">
        <v>3</v>
      </c>
      <c r="C184" s="13">
        <v>9</v>
      </c>
    </row>
    <row r="185" spans="1:3">
      <c r="A185" s="10" t="s">
        <v>92</v>
      </c>
      <c r="B185" s="12">
        <v>6</v>
      </c>
      <c r="C185" s="13">
        <v>72.48</v>
      </c>
    </row>
    <row r="186" spans="1:3">
      <c r="A186" s="11" t="s">
        <v>93</v>
      </c>
      <c r="B186" s="12">
        <v>6</v>
      </c>
      <c r="C186" s="13">
        <v>72.48</v>
      </c>
    </row>
    <row r="187" spans="1:3">
      <c r="A187" s="10" t="s">
        <v>52</v>
      </c>
      <c r="B187" s="12">
        <v>7</v>
      </c>
      <c r="C187" s="13">
        <v>32.500100000000003</v>
      </c>
    </row>
    <row r="188" spans="1:3">
      <c r="A188" s="11" t="s">
        <v>53</v>
      </c>
      <c r="B188" s="12">
        <v>7</v>
      </c>
      <c r="C188" s="13">
        <v>32.500100000000003</v>
      </c>
    </row>
    <row r="189" spans="1:3">
      <c r="A189" s="9" t="s">
        <v>60</v>
      </c>
      <c r="B189" s="12">
        <v>1</v>
      </c>
      <c r="C189" s="13">
        <v>40.119999999999997</v>
      </c>
    </row>
    <row r="190" spans="1:3">
      <c r="A190" s="10" t="s">
        <v>61</v>
      </c>
      <c r="B190" s="12">
        <v>1</v>
      </c>
      <c r="C190" s="13">
        <v>40.119999999999997</v>
      </c>
    </row>
    <row r="191" spans="1:3">
      <c r="A191" s="11" t="s">
        <v>62</v>
      </c>
      <c r="B191" s="12">
        <v>1</v>
      </c>
      <c r="C191" s="13">
        <v>40.119999999999997</v>
      </c>
    </row>
    <row r="192" spans="1:3">
      <c r="A192" s="8" t="s">
        <v>169</v>
      </c>
      <c r="B192" s="12">
        <v>1</v>
      </c>
      <c r="C192" s="13">
        <v>33.462499999999999</v>
      </c>
    </row>
    <row r="193" spans="1:3">
      <c r="A193" s="9" t="s">
        <v>171</v>
      </c>
      <c r="B193" s="12">
        <v>1</v>
      </c>
      <c r="C193" s="13">
        <v>33.462499999999999</v>
      </c>
    </row>
    <row r="194" spans="1:3">
      <c r="A194" s="10" t="s">
        <v>31</v>
      </c>
      <c r="B194" s="12">
        <v>1</v>
      </c>
      <c r="C194" s="13">
        <v>33.462499999999999</v>
      </c>
    </row>
    <row r="195" spans="1:3">
      <c r="A195" s="11" t="s">
        <v>32</v>
      </c>
      <c r="B195" s="12">
        <v>1</v>
      </c>
      <c r="C195" s="13">
        <v>33.462499999999999</v>
      </c>
    </row>
    <row r="196" spans="1:3">
      <c r="A196" s="9" t="s">
        <v>186</v>
      </c>
      <c r="B196" s="12">
        <v>0</v>
      </c>
      <c r="C196" s="13">
        <v>0</v>
      </c>
    </row>
    <row r="197" spans="1:3">
      <c r="A197" s="10" t="s">
        <v>77</v>
      </c>
      <c r="B197" s="12">
        <v>0</v>
      </c>
      <c r="C197" s="13">
        <v>0</v>
      </c>
    </row>
    <row r="198" spans="1:3">
      <c r="A198" s="11" t="s">
        <v>78</v>
      </c>
      <c r="B198" s="12">
        <v>0</v>
      </c>
      <c r="C198" s="13">
        <v>0</v>
      </c>
    </row>
    <row r="199" spans="1:3">
      <c r="A199" s="8" t="s">
        <v>114</v>
      </c>
      <c r="B199" s="12">
        <v>757</v>
      </c>
      <c r="C199" s="13">
        <v>2782.41</v>
      </c>
    </row>
    <row r="200" spans="1:3">
      <c r="A200" s="9" t="s">
        <v>117</v>
      </c>
      <c r="B200" s="12">
        <v>757</v>
      </c>
      <c r="C200" s="13">
        <v>2782.41</v>
      </c>
    </row>
    <row r="201" spans="1:3">
      <c r="A201" s="10" t="s">
        <v>163</v>
      </c>
      <c r="B201" s="12">
        <v>9</v>
      </c>
      <c r="C201" s="13">
        <v>126.72</v>
      </c>
    </row>
    <row r="202" spans="1:3">
      <c r="A202" s="11" t="s">
        <v>164</v>
      </c>
      <c r="B202" s="12">
        <v>9</v>
      </c>
      <c r="C202" s="13">
        <v>126.72</v>
      </c>
    </row>
    <row r="203" spans="1:3">
      <c r="A203" s="10" t="s">
        <v>151</v>
      </c>
      <c r="B203" s="12">
        <v>156</v>
      </c>
      <c r="C203" s="13">
        <v>841.81</v>
      </c>
    </row>
    <row r="204" spans="1:3">
      <c r="A204" s="11" t="s">
        <v>152</v>
      </c>
      <c r="B204" s="12">
        <v>156</v>
      </c>
      <c r="C204" s="13">
        <v>841.81</v>
      </c>
    </row>
    <row r="205" spans="1:3">
      <c r="A205" s="10" t="s">
        <v>92</v>
      </c>
      <c r="B205" s="12">
        <v>20</v>
      </c>
      <c r="C205" s="13">
        <v>255.22</v>
      </c>
    </row>
    <row r="206" spans="1:3">
      <c r="A206" s="11" t="s">
        <v>93</v>
      </c>
      <c r="B206" s="12">
        <v>20</v>
      </c>
      <c r="C206" s="13">
        <v>255.22</v>
      </c>
    </row>
    <row r="207" spans="1:3">
      <c r="A207" s="10" t="s">
        <v>212</v>
      </c>
      <c r="B207" s="12">
        <v>19</v>
      </c>
      <c r="C207" s="13">
        <v>1448.06</v>
      </c>
    </row>
    <row r="208" spans="1:3">
      <c r="A208" s="11" t="s">
        <v>213</v>
      </c>
      <c r="B208" s="12">
        <v>19</v>
      </c>
      <c r="C208" s="13">
        <v>1448.06</v>
      </c>
    </row>
    <row r="209" spans="1:3">
      <c r="A209" s="10" t="s">
        <v>52</v>
      </c>
      <c r="B209" s="12">
        <v>553</v>
      </c>
      <c r="C209" s="13">
        <v>110.6</v>
      </c>
    </row>
    <row r="210" spans="1:3">
      <c r="A210" s="11" t="s">
        <v>53</v>
      </c>
      <c r="B210" s="12">
        <v>553</v>
      </c>
      <c r="C210" s="13">
        <v>110.6</v>
      </c>
    </row>
    <row r="211" spans="1:3">
      <c r="A211" s="8" t="s">
        <v>39</v>
      </c>
      <c r="B211" s="12">
        <v>69</v>
      </c>
      <c r="C211" s="13">
        <v>2818.17</v>
      </c>
    </row>
    <row r="212" spans="1:3">
      <c r="A212" s="9" t="s">
        <v>177</v>
      </c>
      <c r="B212" s="12">
        <v>4</v>
      </c>
      <c r="C212" s="13">
        <v>85.52</v>
      </c>
    </row>
    <row r="213" spans="1:3">
      <c r="A213" s="10" t="s">
        <v>31</v>
      </c>
      <c r="B213" s="12">
        <v>4</v>
      </c>
      <c r="C213" s="13">
        <v>85.52</v>
      </c>
    </row>
    <row r="214" spans="1:3">
      <c r="A214" s="11" t="s">
        <v>32</v>
      </c>
      <c r="B214" s="12">
        <v>4</v>
      </c>
      <c r="C214" s="13">
        <v>85.52</v>
      </c>
    </row>
    <row r="215" spans="1:3">
      <c r="A215" s="9" t="s">
        <v>124</v>
      </c>
      <c r="B215" s="12">
        <v>14</v>
      </c>
      <c r="C215" s="13">
        <v>655.9</v>
      </c>
    </row>
    <row r="216" spans="1:3">
      <c r="A216" s="10" t="s">
        <v>92</v>
      </c>
      <c r="B216" s="12">
        <v>14</v>
      </c>
      <c r="C216" s="13">
        <v>655.9</v>
      </c>
    </row>
    <row r="217" spans="1:3">
      <c r="A217" s="11" t="s">
        <v>93</v>
      </c>
      <c r="B217" s="12">
        <v>14</v>
      </c>
      <c r="C217" s="13">
        <v>655.9</v>
      </c>
    </row>
    <row r="218" spans="1:3">
      <c r="A218" s="9" t="s">
        <v>41</v>
      </c>
      <c r="B218" s="12">
        <v>4</v>
      </c>
      <c r="C218" s="13">
        <v>77.28</v>
      </c>
    </row>
    <row r="219" spans="1:3">
      <c r="A219" s="10" t="s">
        <v>31</v>
      </c>
      <c r="B219" s="12">
        <v>4</v>
      </c>
      <c r="C219" s="13">
        <v>77.28</v>
      </c>
    </row>
    <row r="220" spans="1:3">
      <c r="A220" s="11" t="s">
        <v>32</v>
      </c>
      <c r="B220" s="12">
        <v>4</v>
      </c>
      <c r="C220" s="13">
        <v>77.28</v>
      </c>
    </row>
    <row r="221" spans="1:3">
      <c r="A221" s="9" t="s">
        <v>47</v>
      </c>
      <c r="B221" s="12">
        <v>47</v>
      </c>
      <c r="C221" s="13">
        <v>1999.4699999999998</v>
      </c>
    </row>
    <row r="222" spans="1:3">
      <c r="A222" s="10" t="s">
        <v>71</v>
      </c>
      <c r="B222" s="12">
        <v>2</v>
      </c>
      <c r="C222" s="13">
        <v>98.98</v>
      </c>
    </row>
    <row r="223" spans="1:3">
      <c r="A223" s="11" t="s">
        <v>72</v>
      </c>
      <c r="B223" s="12">
        <v>2</v>
      </c>
      <c r="C223" s="13">
        <v>98.98</v>
      </c>
    </row>
    <row r="224" spans="1:3">
      <c r="A224" s="10" t="s">
        <v>20</v>
      </c>
      <c r="B224" s="12">
        <v>4</v>
      </c>
      <c r="C224" s="13">
        <v>184.64</v>
      </c>
    </row>
    <row r="225" spans="1:3">
      <c r="A225" s="11" t="s">
        <v>22</v>
      </c>
      <c r="B225" s="12">
        <v>4</v>
      </c>
      <c r="C225" s="13">
        <v>184.64</v>
      </c>
    </row>
    <row r="226" spans="1:3">
      <c r="A226" s="10" t="s">
        <v>31</v>
      </c>
      <c r="B226" s="12">
        <v>41</v>
      </c>
      <c r="C226" s="13">
        <v>1715.85</v>
      </c>
    </row>
    <row r="227" spans="1:3">
      <c r="A227" s="11" t="s">
        <v>32</v>
      </c>
      <c r="B227" s="12">
        <v>41</v>
      </c>
      <c r="C227" s="13">
        <v>1715.85</v>
      </c>
    </row>
    <row r="228" spans="1:3">
      <c r="A228" s="8" t="s">
        <v>129</v>
      </c>
      <c r="B228" s="12">
        <v>51</v>
      </c>
      <c r="C228" s="13">
        <v>805.8</v>
      </c>
    </row>
    <row r="229" spans="1:3">
      <c r="A229" s="9" t="s">
        <v>132</v>
      </c>
      <c r="B229" s="12">
        <v>33</v>
      </c>
      <c r="C229" s="13">
        <v>521.4</v>
      </c>
    </row>
    <row r="230" spans="1:3">
      <c r="A230" s="10" t="s">
        <v>31</v>
      </c>
      <c r="B230" s="12">
        <v>33</v>
      </c>
      <c r="C230" s="13">
        <v>521.4</v>
      </c>
    </row>
    <row r="231" spans="1:3">
      <c r="A231" s="11" t="s">
        <v>32</v>
      </c>
      <c r="B231" s="12">
        <v>33</v>
      </c>
      <c r="C231" s="13">
        <v>521.4</v>
      </c>
    </row>
    <row r="232" spans="1:3">
      <c r="A232" s="9" t="s">
        <v>237</v>
      </c>
      <c r="B232" s="12">
        <v>18</v>
      </c>
      <c r="C232" s="13">
        <v>284.39999999999998</v>
      </c>
    </row>
    <row r="233" spans="1:3">
      <c r="A233" s="10" t="s">
        <v>31</v>
      </c>
      <c r="B233" s="12">
        <v>18</v>
      </c>
      <c r="C233" s="13">
        <v>284.39999999999998</v>
      </c>
    </row>
    <row r="234" spans="1:3">
      <c r="A234" s="11" t="s">
        <v>32</v>
      </c>
      <c r="B234" s="12">
        <v>18</v>
      </c>
      <c r="C234" s="13">
        <v>284.39999999999998</v>
      </c>
    </row>
    <row r="235" spans="1:3">
      <c r="A235" s="8" t="s">
        <v>232</v>
      </c>
      <c r="B235" s="12">
        <v>20</v>
      </c>
      <c r="C235" s="13">
        <v>122.6</v>
      </c>
    </row>
    <row r="236" spans="1:3">
      <c r="A236" s="9" t="s">
        <v>234</v>
      </c>
      <c r="B236" s="12">
        <v>20</v>
      </c>
      <c r="C236" s="13">
        <v>122.6</v>
      </c>
    </row>
    <row r="237" spans="1:3">
      <c r="A237" s="10" t="s">
        <v>95</v>
      </c>
      <c r="B237" s="12">
        <v>20</v>
      </c>
      <c r="C237" s="13">
        <v>122.6</v>
      </c>
    </row>
    <row r="238" spans="1:3">
      <c r="A238" s="11" t="s">
        <v>96</v>
      </c>
      <c r="B238" s="12">
        <v>20</v>
      </c>
      <c r="C238" s="13">
        <v>122.6</v>
      </c>
    </row>
    <row r="239" spans="1:3">
      <c r="A239" s="8" t="s">
        <v>178</v>
      </c>
      <c r="B239" s="12">
        <v>4</v>
      </c>
      <c r="C239" s="13">
        <v>134.4</v>
      </c>
    </row>
    <row r="240" spans="1:3">
      <c r="A240" s="9" t="s">
        <v>180</v>
      </c>
      <c r="B240" s="12">
        <v>4</v>
      </c>
      <c r="C240" s="13">
        <v>134.4</v>
      </c>
    </row>
    <row r="241" spans="1:3">
      <c r="A241" s="10" t="s">
        <v>120</v>
      </c>
      <c r="B241" s="12">
        <v>4</v>
      </c>
      <c r="C241" s="13">
        <v>134.4</v>
      </c>
    </row>
    <row r="242" spans="1:3">
      <c r="A242" s="11" t="s">
        <v>121</v>
      </c>
      <c r="B242" s="12">
        <v>4</v>
      </c>
      <c r="C242" s="13">
        <v>134.4</v>
      </c>
    </row>
    <row r="243" spans="1:3">
      <c r="A243" s="8" t="s">
        <v>203</v>
      </c>
      <c r="B243" s="12">
        <v>100</v>
      </c>
      <c r="C243" s="13">
        <v>3391.75</v>
      </c>
    </row>
    <row r="244" spans="1:3">
      <c r="A244" s="9" t="s">
        <v>205</v>
      </c>
      <c r="B244" s="12">
        <v>100</v>
      </c>
      <c r="C244" s="13">
        <v>3391.75</v>
      </c>
    </row>
    <row r="245" spans="1:3">
      <c r="A245" s="10" t="s">
        <v>206</v>
      </c>
      <c r="B245" s="12">
        <v>100</v>
      </c>
      <c r="C245" s="13">
        <v>3391.75</v>
      </c>
    </row>
    <row r="246" spans="1:3">
      <c r="A246" s="11" t="s">
        <v>207</v>
      </c>
      <c r="B246" s="12">
        <v>100</v>
      </c>
      <c r="C246" s="13">
        <v>3391.75</v>
      </c>
    </row>
    <row r="247" spans="1:3">
      <c r="A247" s="8" t="s">
        <v>245</v>
      </c>
      <c r="B247" s="12"/>
    </row>
    <row r="248" spans="1:3">
      <c r="A248" s="9" t="s">
        <v>245</v>
      </c>
      <c r="B248" s="12"/>
    </row>
    <row r="249" spans="1:3">
      <c r="A249" s="10" t="s">
        <v>245</v>
      </c>
      <c r="B249" s="12"/>
    </row>
    <row r="250" spans="1:3">
      <c r="A250" s="11" t="s">
        <v>70</v>
      </c>
      <c r="B250" s="12"/>
    </row>
    <row r="251" spans="1:3">
      <c r="A251" s="11" t="s">
        <v>238</v>
      </c>
      <c r="B251" s="12"/>
    </row>
    <row r="252" spans="1:3">
      <c r="A252" s="11" t="s">
        <v>128</v>
      </c>
      <c r="B252" s="12"/>
    </row>
    <row r="253" spans="1:3">
      <c r="A253" s="11" t="s">
        <v>245</v>
      </c>
      <c r="B253" s="12"/>
    </row>
    <row r="254" spans="1:3">
      <c r="A254" s="8" t="s">
        <v>246</v>
      </c>
      <c r="B254" s="12">
        <v>3677</v>
      </c>
      <c r="C254" s="13">
        <v>35229.022900000011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workbookViewId="0">
      <selection sqref="A1:XFD1048576"/>
    </sheetView>
  </sheetViews>
  <sheetFormatPr defaultRowHeight="12.75" customHeight="1"/>
  <cols>
    <col min="1" max="1" width="21.28515625" bestFit="1" customWidth="1"/>
    <col min="2" max="2" width="32.7109375" bestFit="1" customWidth="1"/>
    <col min="3" max="3" width="12.42578125" bestFit="1" customWidth="1"/>
    <col min="4" max="4" width="13.7109375" bestFit="1" customWidth="1"/>
    <col min="5" max="5" width="40.28515625" bestFit="1" customWidth="1"/>
    <col min="6" max="7" width="18.85546875" bestFit="1" customWidth="1"/>
    <col min="8" max="8" width="29" bestFit="1" customWidth="1"/>
    <col min="9" max="9" width="16.28515625" bestFit="1" customWidth="1"/>
    <col min="10" max="10" width="39" bestFit="1" customWidth="1"/>
    <col min="11" max="11" width="8.7109375" bestFit="1" customWidth="1"/>
    <col min="12" max="12" width="10" bestFit="1" customWidth="1"/>
    <col min="13" max="14" width="11.28515625" bestFit="1" customWidth="1"/>
    <col min="15" max="15" width="29" bestFit="1" customWidth="1"/>
  </cols>
  <sheetData>
    <row r="1" spans="1:15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2.75" customHeight="1" thickBot="1">
      <c r="A2" s="3">
        <v>1050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5">
        <v>117</v>
      </c>
      <c r="M2" s="6">
        <v>436.41</v>
      </c>
      <c r="N2" s="4" t="s">
        <v>25</v>
      </c>
      <c r="O2" s="4" t="s">
        <v>21</v>
      </c>
    </row>
    <row r="3" spans="1:15" ht="12.75" customHeight="1" thickBot="1">
      <c r="A3" s="3">
        <v>121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21</v>
      </c>
      <c r="I3" s="4" t="s">
        <v>32</v>
      </c>
      <c r="J3" s="4" t="s">
        <v>33</v>
      </c>
      <c r="K3" s="4" t="s">
        <v>24</v>
      </c>
      <c r="L3" s="5">
        <v>2</v>
      </c>
      <c r="M3" s="6">
        <v>7.74</v>
      </c>
      <c r="N3" s="4" t="s">
        <v>25</v>
      </c>
      <c r="O3" s="4" t="s">
        <v>21</v>
      </c>
    </row>
    <row r="4" spans="1:15" ht="12.75" customHeight="1" thickBot="1">
      <c r="A4" s="3">
        <v>315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31</v>
      </c>
      <c r="H4" s="4" t="s">
        <v>21</v>
      </c>
      <c r="I4" s="4" t="s">
        <v>32</v>
      </c>
      <c r="J4" s="4" t="s">
        <v>33</v>
      </c>
      <c r="K4" s="4" t="s">
        <v>24</v>
      </c>
      <c r="L4" s="5">
        <v>4</v>
      </c>
      <c r="M4" s="6">
        <v>6.28</v>
      </c>
      <c r="N4" s="4" t="s">
        <v>25</v>
      </c>
      <c r="O4" s="4" t="s">
        <v>21</v>
      </c>
    </row>
    <row r="5" spans="1:15" ht="12.75" customHeight="1" thickBot="1">
      <c r="A5" s="3">
        <v>1209</v>
      </c>
      <c r="B5" s="4" t="s">
        <v>39</v>
      </c>
      <c r="C5" s="4" t="s">
        <v>27</v>
      </c>
      <c r="D5" s="4" t="s">
        <v>40</v>
      </c>
      <c r="E5" s="4" t="s">
        <v>41</v>
      </c>
      <c r="F5" s="4" t="s">
        <v>30</v>
      </c>
      <c r="G5" s="4" t="s">
        <v>31</v>
      </c>
      <c r="H5" s="4" t="s">
        <v>21</v>
      </c>
      <c r="I5" s="4" t="s">
        <v>32</v>
      </c>
      <c r="J5" s="4" t="s">
        <v>33</v>
      </c>
      <c r="K5" s="4" t="s">
        <v>24</v>
      </c>
      <c r="L5" s="5">
        <v>4</v>
      </c>
      <c r="M5" s="6">
        <v>77.28</v>
      </c>
      <c r="N5" s="4" t="s">
        <v>25</v>
      </c>
      <c r="O5" s="4" t="s">
        <v>21</v>
      </c>
    </row>
    <row r="6" spans="1:15" ht="12.75" customHeight="1" thickBot="1">
      <c r="A6" s="3">
        <v>130</v>
      </c>
      <c r="B6" s="4" t="s">
        <v>42</v>
      </c>
      <c r="C6" s="4" t="s">
        <v>43</v>
      </c>
      <c r="D6" s="4" t="s">
        <v>44</v>
      </c>
      <c r="E6" s="4" t="s">
        <v>45</v>
      </c>
      <c r="F6" s="4" t="s">
        <v>30</v>
      </c>
      <c r="G6" s="4" t="s">
        <v>31</v>
      </c>
      <c r="H6" s="4" t="s">
        <v>21</v>
      </c>
      <c r="I6" s="4" t="s">
        <v>32</v>
      </c>
      <c r="J6" s="4" t="s">
        <v>33</v>
      </c>
      <c r="K6" s="4" t="s">
        <v>24</v>
      </c>
      <c r="L6" s="5">
        <v>3</v>
      </c>
      <c r="M6" s="6">
        <v>9.09</v>
      </c>
      <c r="N6" s="4" t="s">
        <v>25</v>
      </c>
      <c r="O6" s="4" t="s">
        <v>21</v>
      </c>
    </row>
    <row r="7" spans="1:15" ht="12.75" customHeight="1" thickBot="1">
      <c r="A7" s="3">
        <v>1209</v>
      </c>
      <c r="B7" s="4" t="s">
        <v>39</v>
      </c>
      <c r="C7" s="4" t="s">
        <v>27</v>
      </c>
      <c r="D7" s="4" t="s">
        <v>46</v>
      </c>
      <c r="E7" s="4" t="s">
        <v>47</v>
      </c>
      <c r="F7" s="4" t="s">
        <v>30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5">
        <v>4</v>
      </c>
      <c r="M7" s="6">
        <v>184.64</v>
      </c>
      <c r="N7" s="4" t="s">
        <v>25</v>
      </c>
      <c r="O7" s="4" t="s">
        <v>21</v>
      </c>
    </row>
    <row r="8" spans="1:15" ht="12.75" customHeight="1" thickBot="1">
      <c r="A8" s="3">
        <v>129</v>
      </c>
      <c r="B8" s="4" t="s">
        <v>48</v>
      </c>
      <c r="C8" s="4" t="s">
        <v>43</v>
      </c>
      <c r="D8" s="4" t="s">
        <v>49</v>
      </c>
      <c r="E8" s="4" t="s">
        <v>50</v>
      </c>
      <c r="F8" s="4" t="s">
        <v>51</v>
      </c>
      <c r="G8" s="4" t="s">
        <v>52</v>
      </c>
      <c r="H8" s="4" t="s">
        <v>21</v>
      </c>
      <c r="I8" s="4" t="s">
        <v>53</v>
      </c>
      <c r="J8" s="4" t="s">
        <v>54</v>
      </c>
      <c r="K8" s="4" t="s">
        <v>24</v>
      </c>
      <c r="L8" s="5">
        <v>7</v>
      </c>
      <c r="M8" s="6">
        <v>32.500100000000003</v>
      </c>
      <c r="N8" s="4" t="s">
        <v>25</v>
      </c>
      <c r="O8" s="4" t="s">
        <v>21</v>
      </c>
    </row>
    <row r="9" spans="1:15" ht="12.75" customHeight="1" thickBot="1">
      <c r="A9" s="3">
        <v>129</v>
      </c>
      <c r="B9" s="4" t="s">
        <v>48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52</v>
      </c>
      <c r="H9" s="4" t="s">
        <v>21</v>
      </c>
      <c r="I9" s="4" t="s">
        <v>53</v>
      </c>
      <c r="J9" s="4" t="s">
        <v>54</v>
      </c>
      <c r="K9" s="4" t="s">
        <v>24</v>
      </c>
      <c r="L9" s="5">
        <v>25</v>
      </c>
      <c r="M9" s="6">
        <v>119.75</v>
      </c>
      <c r="N9" s="4" t="s">
        <v>25</v>
      </c>
      <c r="O9" s="4" t="s">
        <v>21</v>
      </c>
    </row>
    <row r="10" spans="1:15" ht="12.75" customHeight="1" thickBot="1">
      <c r="A10" s="3">
        <v>129</v>
      </c>
      <c r="B10" s="4" t="s">
        <v>48</v>
      </c>
      <c r="C10" s="4" t="s">
        <v>55</v>
      </c>
      <c r="D10" s="4" t="s">
        <v>59</v>
      </c>
      <c r="E10" s="4" t="s">
        <v>60</v>
      </c>
      <c r="F10" s="4" t="s">
        <v>30</v>
      </c>
      <c r="G10" s="4" t="s">
        <v>61</v>
      </c>
      <c r="H10" s="4" t="s">
        <v>21</v>
      </c>
      <c r="I10" s="4" t="s">
        <v>62</v>
      </c>
      <c r="J10" s="4" t="s">
        <v>23</v>
      </c>
      <c r="K10" s="4" t="s">
        <v>24</v>
      </c>
      <c r="L10" s="5">
        <v>1</v>
      </c>
      <c r="M10" s="6">
        <v>40.119999999999997</v>
      </c>
      <c r="N10" s="4" t="s">
        <v>25</v>
      </c>
      <c r="O10" s="4" t="s">
        <v>21</v>
      </c>
    </row>
    <row r="11" spans="1:15" ht="12.75" customHeight="1" thickBot="1">
      <c r="A11" s="3">
        <v>1023</v>
      </c>
      <c r="B11" s="4" t="s">
        <v>63</v>
      </c>
      <c r="C11" s="4" t="s">
        <v>64</v>
      </c>
      <c r="D11" s="4" t="s">
        <v>65</v>
      </c>
      <c r="E11" s="4" t="s">
        <v>66</v>
      </c>
      <c r="F11" s="4" t="s">
        <v>67</v>
      </c>
      <c r="G11" s="4" t="s">
        <v>31</v>
      </c>
      <c r="H11" s="4" t="s">
        <v>21</v>
      </c>
      <c r="I11" s="4" t="s">
        <v>32</v>
      </c>
      <c r="J11" s="4" t="s">
        <v>33</v>
      </c>
      <c r="K11" s="4" t="s">
        <v>24</v>
      </c>
      <c r="L11" s="5">
        <v>17</v>
      </c>
      <c r="M11" s="6">
        <v>311.66269999999997</v>
      </c>
      <c r="N11" s="4" t="s">
        <v>25</v>
      </c>
      <c r="O11" s="4" t="s">
        <v>21</v>
      </c>
    </row>
    <row r="12" spans="1:15" ht="12.75" customHeight="1" thickBot="1">
      <c r="A12" s="3">
        <v>315</v>
      </c>
      <c r="B12" s="4" t="s">
        <v>34</v>
      </c>
      <c r="C12" s="4" t="s">
        <v>35</v>
      </c>
      <c r="D12" s="4" t="s">
        <v>68</v>
      </c>
      <c r="E12" s="4" t="s">
        <v>69</v>
      </c>
      <c r="F12" s="4" t="s">
        <v>38</v>
      </c>
      <c r="G12" s="4" t="s">
        <v>31</v>
      </c>
      <c r="H12" s="4" t="s">
        <v>21</v>
      </c>
      <c r="I12" s="4" t="s">
        <v>32</v>
      </c>
      <c r="J12" s="4" t="s">
        <v>33</v>
      </c>
      <c r="K12" s="4" t="s">
        <v>24</v>
      </c>
      <c r="L12" s="5">
        <v>2</v>
      </c>
      <c r="M12" s="6">
        <v>3.14</v>
      </c>
      <c r="N12" s="4" t="s">
        <v>25</v>
      </c>
      <c r="O12" s="4" t="s">
        <v>21</v>
      </c>
    </row>
    <row r="13" spans="1:15" ht="12.75" customHeight="1" thickBot="1">
      <c r="A13" s="2"/>
      <c r="B13" s="2"/>
      <c r="C13" s="2"/>
      <c r="D13" s="2"/>
      <c r="E13" s="2"/>
      <c r="F13" s="2"/>
      <c r="G13" s="2"/>
      <c r="H13" s="2"/>
      <c r="I13" s="4" t="s">
        <v>70</v>
      </c>
      <c r="J13" s="2"/>
      <c r="K13" s="2"/>
      <c r="L13" s="2"/>
      <c r="M13" s="2"/>
      <c r="N13" s="2"/>
      <c r="O13" s="2"/>
    </row>
    <row r="14" spans="1:15" ht="12.75" customHeight="1" thickBot="1">
      <c r="A14" s="3">
        <v>1209</v>
      </c>
      <c r="B14" s="4" t="s">
        <v>39</v>
      </c>
      <c r="C14" s="4" t="s">
        <v>27</v>
      </c>
      <c r="D14" s="4" t="s">
        <v>46</v>
      </c>
      <c r="E14" s="4" t="s">
        <v>47</v>
      </c>
      <c r="F14" s="4" t="s">
        <v>30</v>
      </c>
      <c r="G14" s="4" t="s">
        <v>71</v>
      </c>
      <c r="H14" s="4" t="s">
        <v>21</v>
      </c>
      <c r="I14" s="4" t="s">
        <v>72</v>
      </c>
      <c r="J14" s="4" t="s">
        <v>23</v>
      </c>
      <c r="K14" s="4" t="s">
        <v>24</v>
      </c>
      <c r="L14" s="5">
        <v>2</v>
      </c>
      <c r="M14" s="6">
        <v>98.98</v>
      </c>
      <c r="N14" s="4" t="s">
        <v>25</v>
      </c>
      <c r="O14" s="4" t="s">
        <v>21</v>
      </c>
    </row>
    <row r="15" spans="1:15" ht="12.75" customHeight="1" thickBot="1">
      <c r="A15" s="3">
        <v>1152</v>
      </c>
      <c r="B15" s="4" t="s">
        <v>73</v>
      </c>
      <c r="C15" s="4" t="s">
        <v>74</v>
      </c>
      <c r="D15" s="4" t="s">
        <v>75</v>
      </c>
      <c r="E15" s="4" t="s">
        <v>76</v>
      </c>
      <c r="F15" s="4" t="s">
        <v>30</v>
      </c>
      <c r="G15" s="4" t="s">
        <v>77</v>
      </c>
      <c r="H15" s="4" t="s">
        <v>21</v>
      </c>
      <c r="I15" s="4" t="s">
        <v>78</v>
      </c>
      <c r="J15" s="4" t="s">
        <v>79</v>
      </c>
      <c r="K15" s="4" t="s">
        <v>24</v>
      </c>
      <c r="L15" s="5">
        <v>22</v>
      </c>
      <c r="M15" s="6">
        <v>779.83090000000004</v>
      </c>
      <c r="N15" s="4" t="s">
        <v>25</v>
      </c>
      <c r="O15" s="4" t="s">
        <v>21</v>
      </c>
    </row>
    <row r="16" spans="1:15" ht="12.75" customHeight="1" thickBot="1">
      <c r="A16" s="3">
        <v>1265</v>
      </c>
      <c r="B16" s="4" t="s">
        <v>80</v>
      </c>
      <c r="C16" s="4" t="s">
        <v>74</v>
      </c>
      <c r="D16" s="4" t="s">
        <v>81</v>
      </c>
      <c r="E16" s="4" t="s">
        <v>82</v>
      </c>
      <c r="F16" s="4" t="s">
        <v>83</v>
      </c>
      <c r="G16" s="4" t="s">
        <v>52</v>
      </c>
      <c r="H16" s="4" t="s">
        <v>21</v>
      </c>
      <c r="I16" s="4" t="s">
        <v>53</v>
      </c>
      <c r="J16" s="4" t="s">
        <v>54</v>
      </c>
      <c r="K16" s="4" t="s">
        <v>24</v>
      </c>
      <c r="L16" s="5">
        <v>158</v>
      </c>
      <c r="M16" s="6">
        <v>728.38</v>
      </c>
      <c r="N16" s="4" t="s">
        <v>25</v>
      </c>
      <c r="O16" s="4" t="s">
        <v>21</v>
      </c>
    </row>
    <row r="17" spans="1:15" ht="12.75" customHeight="1" thickBot="1">
      <c r="A17" s="3">
        <v>211</v>
      </c>
      <c r="B17" s="4" t="s">
        <v>84</v>
      </c>
      <c r="C17" s="4" t="s">
        <v>27</v>
      </c>
      <c r="D17" s="4" t="s">
        <v>85</v>
      </c>
      <c r="E17" s="4" t="s">
        <v>86</v>
      </c>
      <c r="F17" s="4" t="s">
        <v>87</v>
      </c>
      <c r="G17" s="4" t="s">
        <v>77</v>
      </c>
      <c r="H17" s="4" t="s">
        <v>21</v>
      </c>
      <c r="I17" s="4" t="s">
        <v>78</v>
      </c>
      <c r="J17" s="4" t="s">
        <v>79</v>
      </c>
      <c r="K17" s="4" t="s">
        <v>24</v>
      </c>
      <c r="L17" s="5">
        <v>5</v>
      </c>
      <c r="M17" s="6">
        <v>8.6</v>
      </c>
      <c r="N17" s="4" t="s">
        <v>25</v>
      </c>
      <c r="O17" s="4" t="s">
        <v>21</v>
      </c>
    </row>
    <row r="18" spans="1:15" ht="12.75" customHeight="1" thickBot="1">
      <c r="A18" s="3">
        <v>1160</v>
      </c>
      <c r="B18" s="4" t="s">
        <v>88</v>
      </c>
      <c r="C18" s="4" t="s">
        <v>74</v>
      </c>
      <c r="D18" s="4" t="s">
        <v>89</v>
      </c>
      <c r="E18" s="4" t="s">
        <v>90</v>
      </c>
      <c r="F18" s="4" t="s">
        <v>30</v>
      </c>
      <c r="G18" s="4" t="s">
        <v>77</v>
      </c>
      <c r="H18" s="4" t="s">
        <v>21</v>
      </c>
      <c r="I18" s="4" t="s">
        <v>78</v>
      </c>
      <c r="J18" s="4" t="s">
        <v>79</v>
      </c>
      <c r="K18" s="4" t="s">
        <v>24</v>
      </c>
      <c r="L18" s="5">
        <v>12</v>
      </c>
      <c r="M18" s="6">
        <v>151.56</v>
      </c>
      <c r="N18" s="4" t="s">
        <v>25</v>
      </c>
      <c r="O18" s="4" t="s">
        <v>21</v>
      </c>
    </row>
    <row r="19" spans="1:15" ht="12.75" customHeight="1" thickBot="1">
      <c r="A19" s="3">
        <v>129</v>
      </c>
      <c r="B19" s="4" t="s">
        <v>48</v>
      </c>
      <c r="C19" s="4" t="s">
        <v>43</v>
      </c>
      <c r="D19" s="4" t="s">
        <v>49</v>
      </c>
      <c r="E19" s="4" t="s">
        <v>50</v>
      </c>
      <c r="F19" s="4" t="s">
        <v>91</v>
      </c>
      <c r="G19" s="4" t="s">
        <v>92</v>
      </c>
      <c r="H19" s="4" t="s">
        <v>21</v>
      </c>
      <c r="I19" s="4" t="s">
        <v>93</v>
      </c>
      <c r="J19" s="4" t="s">
        <v>94</v>
      </c>
      <c r="K19" s="4" t="s">
        <v>24</v>
      </c>
      <c r="L19" s="5">
        <v>6</v>
      </c>
      <c r="M19" s="6">
        <v>72.48</v>
      </c>
      <c r="N19" s="4" t="s">
        <v>25</v>
      </c>
      <c r="O19" s="4" t="s">
        <v>21</v>
      </c>
    </row>
    <row r="20" spans="1:15" ht="12.75" customHeight="1" thickBot="1">
      <c r="A20" s="3">
        <v>130</v>
      </c>
      <c r="B20" s="4" t="s">
        <v>42</v>
      </c>
      <c r="C20" s="4" t="s">
        <v>43</v>
      </c>
      <c r="D20" s="4" t="s">
        <v>44</v>
      </c>
      <c r="E20" s="4" t="s">
        <v>45</v>
      </c>
      <c r="F20" s="4" t="s">
        <v>30</v>
      </c>
      <c r="G20" s="4" t="s">
        <v>95</v>
      </c>
      <c r="H20" s="4" t="s">
        <v>21</v>
      </c>
      <c r="I20" s="4" t="s">
        <v>96</v>
      </c>
      <c r="J20" s="4" t="s">
        <v>97</v>
      </c>
      <c r="K20" s="4" t="s">
        <v>24</v>
      </c>
      <c r="L20" s="5">
        <v>14</v>
      </c>
      <c r="M20" s="6">
        <v>85.4</v>
      </c>
      <c r="N20" s="4" t="s">
        <v>25</v>
      </c>
      <c r="O20" s="4" t="s">
        <v>21</v>
      </c>
    </row>
    <row r="21" spans="1:15" ht="12.75" customHeight="1" thickBot="1">
      <c r="A21" s="3">
        <v>210</v>
      </c>
      <c r="B21" s="4" t="s">
        <v>98</v>
      </c>
      <c r="C21" s="4" t="s">
        <v>27</v>
      </c>
      <c r="D21" s="4" t="s">
        <v>99</v>
      </c>
      <c r="E21" s="4" t="s">
        <v>100</v>
      </c>
      <c r="F21" s="4" t="s">
        <v>30</v>
      </c>
      <c r="G21" s="4" t="s">
        <v>77</v>
      </c>
      <c r="H21" s="4" t="s">
        <v>21</v>
      </c>
      <c r="I21" s="4" t="s">
        <v>78</v>
      </c>
      <c r="J21" s="4" t="s">
        <v>79</v>
      </c>
      <c r="K21" s="4" t="s">
        <v>24</v>
      </c>
      <c r="L21" s="5">
        <v>2</v>
      </c>
      <c r="M21" s="6">
        <v>27.24</v>
      </c>
      <c r="N21" s="4" t="s">
        <v>25</v>
      </c>
      <c r="O21" s="4" t="s">
        <v>21</v>
      </c>
    </row>
    <row r="22" spans="1:15" ht="12.75" customHeight="1" thickBot="1">
      <c r="A22" s="3">
        <v>1267</v>
      </c>
      <c r="B22" s="4" t="s">
        <v>101</v>
      </c>
      <c r="C22" s="4" t="s">
        <v>64</v>
      </c>
      <c r="D22" s="4" t="s">
        <v>102</v>
      </c>
      <c r="E22" s="4" t="s">
        <v>103</v>
      </c>
      <c r="F22" s="4" t="s">
        <v>30</v>
      </c>
      <c r="G22" s="4" t="s">
        <v>31</v>
      </c>
      <c r="H22" s="4" t="s">
        <v>21</v>
      </c>
      <c r="I22" s="4" t="s">
        <v>32</v>
      </c>
      <c r="J22" s="4" t="s">
        <v>33</v>
      </c>
      <c r="K22" s="4" t="s">
        <v>24</v>
      </c>
      <c r="L22" s="5">
        <v>4</v>
      </c>
      <c r="M22" s="6">
        <v>125.84</v>
      </c>
      <c r="N22" s="4" t="s">
        <v>25</v>
      </c>
      <c r="O22" s="4" t="s">
        <v>21</v>
      </c>
    </row>
    <row r="23" spans="1:15" ht="12.75" customHeight="1" thickBot="1">
      <c r="A23" s="3">
        <v>116</v>
      </c>
      <c r="B23" s="4" t="s">
        <v>104</v>
      </c>
      <c r="C23" s="4" t="s">
        <v>16</v>
      </c>
      <c r="D23" s="4" t="s">
        <v>105</v>
      </c>
      <c r="E23" s="4" t="s">
        <v>106</v>
      </c>
      <c r="F23" s="4" t="s">
        <v>30</v>
      </c>
      <c r="G23" s="4" t="s">
        <v>52</v>
      </c>
      <c r="H23" s="4" t="s">
        <v>21</v>
      </c>
      <c r="I23" s="4" t="s">
        <v>53</v>
      </c>
      <c r="J23" s="4" t="s">
        <v>54</v>
      </c>
      <c r="K23" s="4" t="s">
        <v>24</v>
      </c>
      <c r="L23" s="5">
        <v>7</v>
      </c>
      <c r="M23" s="6">
        <v>36.89</v>
      </c>
      <c r="N23" s="4" t="s">
        <v>25</v>
      </c>
      <c r="O23" s="4" t="s">
        <v>21</v>
      </c>
    </row>
    <row r="24" spans="1:15" ht="12.75" customHeight="1" thickBot="1">
      <c r="A24" s="3">
        <v>1025</v>
      </c>
      <c r="B24" s="4" t="s">
        <v>107</v>
      </c>
      <c r="C24" s="4" t="s">
        <v>64</v>
      </c>
      <c r="D24" s="4" t="s">
        <v>108</v>
      </c>
      <c r="E24" s="4" t="s">
        <v>109</v>
      </c>
      <c r="F24" s="4" t="s">
        <v>30</v>
      </c>
      <c r="G24" s="4" t="s">
        <v>31</v>
      </c>
      <c r="H24" s="4" t="s">
        <v>21</v>
      </c>
      <c r="I24" s="4" t="s">
        <v>32</v>
      </c>
      <c r="J24" s="4" t="s">
        <v>33</v>
      </c>
      <c r="K24" s="4" t="s">
        <v>24</v>
      </c>
      <c r="L24" s="5">
        <v>19</v>
      </c>
      <c r="M24" s="6">
        <v>603.76679999999999</v>
      </c>
      <c r="N24" s="4" t="s">
        <v>25</v>
      </c>
      <c r="O24" s="4" t="s">
        <v>21</v>
      </c>
    </row>
    <row r="25" spans="1:15" ht="12.75" customHeight="1" thickBot="1">
      <c r="A25" s="3">
        <v>1205</v>
      </c>
      <c r="B25" s="4" t="s">
        <v>110</v>
      </c>
      <c r="C25" s="4" t="s">
        <v>111</v>
      </c>
      <c r="D25" s="4" t="s">
        <v>112</v>
      </c>
      <c r="E25" s="4" t="s">
        <v>113</v>
      </c>
      <c r="F25" s="4" t="s">
        <v>30</v>
      </c>
      <c r="G25" s="4" t="s">
        <v>77</v>
      </c>
      <c r="H25" s="4" t="s">
        <v>21</v>
      </c>
      <c r="I25" s="4" t="s">
        <v>78</v>
      </c>
      <c r="J25" s="4" t="s">
        <v>79</v>
      </c>
      <c r="K25" s="4" t="s">
        <v>24</v>
      </c>
      <c r="L25" s="5">
        <v>1</v>
      </c>
      <c r="M25" s="6">
        <v>21.775200000000002</v>
      </c>
      <c r="N25" s="4" t="s">
        <v>25</v>
      </c>
      <c r="O25" s="4" t="s">
        <v>21</v>
      </c>
    </row>
    <row r="26" spans="1:15" ht="12.75" customHeight="1" thickBot="1">
      <c r="A26" s="3">
        <v>396</v>
      </c>
      <c r="B26" s="4" t="s">
        <v>114</v>
      </c>
      <c r="C26" s="4" t="s">
        <v>115</v>
      </c>
      <c r="D26" s="4" t="s">
        <v>116</v>
      </c>
      <c r="E26" s="4" t="s">
        <v>117</v>
      </c>
      <c r="F26" s="4" t="s">
        <v>118</v>
      </c>
      <c r="G26" s="4" t="s">
        <v>52</v>
      </c>
      <c r="H26" s="4" t="s">
        <v>21</v>
      </c>
      <c r="I26" s="4" t="s">
        <v>53</v>
      </c>
      <c r="J26" s="4" t="s">
        <v>54</v>
      </c>
      <c r="K26" s="4" t="s">
        <v>24</v>
      </c>
      <c r="L26" s="5">
        <v>553</v>
      </c>
      <c r="M26" s="6">
        <v>110.6</v>
      </c>
      <c r="N26" s="4" t="s">
        <v>25</v>
      </c>
      <c r="O26" s="4" t="s">
        <v>21</v>
      </c>
    </row>
    <row r="27" spans="1:15" ht="12.75" customHeight="1" thickBot="1">
      <c r="A27" s="3">
        <v>129</v>
      </c>
      <c r="B27" s="4" t="s">
        <v>48</v>
      </c>
      <c r="C27" s="4" t="s">
        <v>43</v>
      </c>
      <c r="D27" s="4" t="s">
        <v>49</v>
      </c>
      <c r="E27" s="4" t="s">
        <v>50</v>
      </c>
      <c r="F27" s="4" t="s">
        <v>119</v>
      </c>
      <c r="G27" s="4" t="s">
        <v>120</v>
      </c>
      <c r="H27" s="4" t="s">
        <v>21</v>
      </c>
      <c r="I27" s="4" t="s">
        <v>121</v>
      </c>
      <c r="J27" s="4" t="s">
        <v>33</v>
      </c>
      <c r="K27" s="4" t="s">
        <v>24</v>
      </c>
      <c r="L27" s="5">
        <v>3</v>
      </c>
      <c r="M27" s="6">
        <v>9</v>
      </c>
      <c r="N27" s="4" t="s">
        <v>25</v>
      </c>
      <c r="O27" s="4" t="s">
        <v>21</v>
      </c>
    </row>
    <row r="28" spans="1:15" ht="12.75" customHeight="1" thickBot="1">
      <c r="A28" s="3">
        <v>1209</v>
      </c>
      <c r="B28" s="4" t="s">
        <v>39</v>
      </c>
      <c r="C28" s="4" t="s">
        <v>122</v>
      </c>
      <c r="D28" s="4" t="s">
        <v>123</v>
      </c>
      <c r="E28" s="4" t="s">
        <v>124</v>
      </c>
      <c r="F28" s="4" t="s">
        <v>30</v>
      </c>
      <c r="G28" s="4" t="s">
        <v>92</v>
      </c>
      <c r="H28" s="4" t="s">
        <v>21</v>
      </c>
      <c r="I28" s="4" t="s">
        <v>93</v>
      </c>
      <c r="J28" s="4" t="s">
        <v>94</v>
      </c>
      <c r="K28" s="4" t="s">
        <v>24</v>
      </c>
      <c r="L28" s="5">
        <v>14</v>
      </c>
      <c r="M28" s="6">
        <v>655.9</v>
      </c>
      <c r="N28" s="4" t="s">
        <v>25</v>
      </c>
      <c r="O28" s="4" t="s">
        <v>21</v>
      </c>
    </row>
    <row r="29" spans="1:15" ht="12.75" customHeight="1" thickBot="1">
      <c r="A29" s="3">
        <v>1209</v>
      </c>
      <c r="B29" s="4" t="s">
        <v>39</v>
      </c>
      <c r="C29" s="4" t="s">
        <v>27</v>
      </c>
      <c r="D29" s="4" t="s">
        <v>46</v>
      </c>
      <c r="E29" s="4" t="s">
        <v>47</v>
      </c>
      <c r="F29" s="4" t="s">
        <v>30</v>
      </c>
      <c r="G29" s="4" t="s">
        <v>31</v>
      </c>
      <c r="H29" s="4" t="s">
        <v>21</v>
      </c>
      <c r="I29" s="4" t="s">
        <v>32</v>
      </c>
      <c r="J29" s="4" t="s">
        <v>33</v>
      </c>
      <c r="K29" s="4" t="s">
        <v>24</v>
      </c>
      <c r="L29" s="5">
        <v>41</v>
      </c>
      <c r="M29" s="6">
        <v>1715.85</v>
      </c>
      <c r="N29" s="4" t="s">
        <v>25</v>
      </c>
      <c r="O29" s="4" t="s">
        <v>21</v>
      </c>
    </row>
    <row r="30" spans="1:15" ht="12.75" customHeight="1" thickBot="1">
      <c r="A30" s="3">
        <v>1160</v>
      </c>
      <c r="B30" s="4" t="s">
        <v>88</v>
      </c>
      <c r="C30" s="4" t="s">
        <v>74</v>
      </c>
      <c r="D30" s="4" t="s">
        <v>89</v>
      </c>
      <c r="E30" s="4" t="s">
        <v>90</v>
      </c>
      <c r="F30" s="4" t="s">
        <v>30</v>
      </c>
      <c r="G30" s="4" t="s">
        <v>125</v>
      </c>
      <c r="H30" s="4" t="s">
        <v>21</v>
      </c>
      <c r="I30" s="4" t="s">
        <v>126</v>
      </c>
      <c r="J30" s="4" t="s">
        <v>127</v>
      </c>
      <c r="K30" s="4" t="s">
        <v>24</v>
      </c>
      <c r="L30" s="5">
        <v>50</v>
      </c>
      <c r="M30" s="6">
        <v>950.01499999999999</v>
      </c>
      <c r="N30" s="4" t="s">
        <v>25</v>
      </c>
      <c r="O30" s="4" t="s">
        <v>21</v>
      </c>
    </row>
    <row r="31" spans="1:15" ht="12.75" customHeight="1" thickBot="1">
      <c r="A31" s="2"/>
      <c r="B31" s="2"/>
      <c r="C31" s="2"/>
      <c r="D31" s="2"/>
      <c r="E31" s="2"/>
      <c r="F31" s="2"/>
      <c r="G31" s="2"/>
      <c r="H31" s="2"/>
      <c r="I31" s="4" t="s">
        <v>128</v>
      </c>
      <c r="J31" s="2"/>
      <c r="K31" s="2"/>
      <c r="L31" s="2"/>
      <c r="M31" s="2"/>
      <c r="N31" s="2"/>
      <c r="O31" s="2"/>
    </row>
    <row r="32" spans="1:15" ht="12.75" customHeight="1" thickBot="1">
      <c r="A32" s="3">
        <v>51</v>
      </c>
      <c r="B32" s="4" t="s">
        <v>129</v>
      </c>
      <c r="C32" s="4" t="s">
        <v>130</v>
      </c>
      <c r="D32" s="4" t="s">
        <v>131</v>
      </c>
      <c r="E32" s="4" t="s">
        <v>132</v>
      </c>
      <c r="F32" s="4" t="s">
        <v>30</v>
      </c>
      <c r="G32" s="4" t="s">
        <v>31</v>
      </c>
      <c r="H32" s="4" t="s">
        <v>21</v>
      </c>
      <c r="I32" s="4" t="s">
        <v>32</v>
      </c>
      <c r="J32" s="4" t="s">
        <v>33</v>
      </c>
      <c r="K32" s="4" t="s">
        <v>24</v>
      </c>
      <c r="L32" s="5">
        <v>33</v>
      </c>
      <c r="M32" s="6">
        <v>521.4</v>
      </c>
      <c r="N32" s="4" t="s">
        <v>25</v>
      </c>
      <c r="O32" s="4" t="s">
        <v>21</v>
      </c>
    </row>
    <row r="33" spans="1:15" ht="12.75" customHeight="1" thickBot="1">
      <c r="A33" s="3">
        <v>1264</v>
      </c>
      <c r="B33" s="4" t="s">
        <v>133</v>
      </c>
      <c r="C33" s="4" t="s">
        <v>27</v>
      </c>
      <c r="D33" s="4" t="s">
        <v>134</v>
      </c>
      <c r="E33" s="4" t="s">
        <v>135</v>
      </c>
      <c r="F33" s="4" t="s">
        <v>30</v>
      </c>
      <c r="G33" s="4" t="s">
        <v>31</v>
      </c>
      <c r="H33" s="4" t="s">
        <v>21</v>
      </c>
      <c r="I33" s="4" t="s">
        <v>32</v>
      </c>
      <c r="J33" s="4" t="s">
        <v>33</v>
      </c>
      <c r="K33" s="4" t="s">
        <v>24</v>
      </c>
      <c r="L33" s="5">
        <v>4</v>
      </c>
      <c r="M33" s="6">
        <v>122.72</v>
      </c>
      <c r="N33" s="4" t="s">
        <v>25</v>
      </c>
      <c r="O33" s="4" t="s">
        <v>21</v>
      </c>
    </row>
    <row r="34" spans="1:15" ht="12.75" customHeight="1" thickBot="1">
      <c r="A34" s="3">
        <v>210</v>
      </c>
      <c r="B34" s="4" t="s">
        <v>98</v>
      </c>
      <c r="C34" s="4" t="s">
        <v>27</v>
      </c>
      <c r="D34" s="4" t="s">
        <v>136</v>
      </c>
      <c r="E34" s="4" t="s">
        <v>137</v>
      </c>
      <c r="F34" s="4" t="s">
        <v>30</v>
      </c>
      <c r="G34" s="4" t="s">
        <v>31</v>
      </c>
      <c r="H34" s="4" t="s">
        <v>21</v>
      </c>
      <c r="I34" s="4" t="s">
        <v>32</v>
      </c>
      <c r="J34" s="4" t="s">
        <v>33</v>
      </c>
      <c r="K34" s="4" t="s">
        <v>24</v>
      </c>
      <c r="L34" s="5">
        <v>5</v>
      </c>
      <c r="M34" s="6">
        <v>29.77</v>
      </c>
      <c r="N34" s="4" t="s">
        <v>25</v>
      </c>
      <c r="O34" s="4" t="s">
        <v>21</v>
      </c>
    </row>
    <row r="35" spans="1:15" ht="12.75" customHeight="1" thickBot="1">
      <c r="A35" s="3">
        <v>130</v>
      </c>
      <c r="B35" s="4" t="s">
        <v>42</v>
      </c>
      <c r="C35" s="4" t="s">
        <v>43</v>
      </c>
      <c r="D35" s="4" t="s">
        <v>138</v>
      </c>
      <c r="E35" s="4" t="s">
        <v>139</v>
      </c>
      <c r="F35" s="4" t="s">
        <v>140</v>
      </c>
      <c r="G35" s="4" t="s">
        <v>52</v>
      </c>
      <c r="H35" s="4" t="s">
        <v>21</v>
      </c>
      <c r="I35" s="4" t="s">
        <v>53</v>
      </c>
      <c r="J35" s="4" t="s">
        <v>54</v>
      </c>
      <c r="K35" s="4" t="s">
        <v>24</v>
      </c>
      <c r="L35" s="5">
        <v>131</v>
      </c>
      <c r="M35" s="6">
        <v>594.74</v>
      </c>
      <c r="N35" s="4" t="s">
        <v>25</v>
      </c>
      <c r="O35" s="4" t="s">
        <v>21</v>
      </c>
    </row>
    <row r="36" spans="1:15" ht="12.75" customHeight="1" thickBot="1">
      <c r="A36" s="3">
        <v>130</v>
      </c>
      <c r="B36" s="4" t="s">
        <v>42</v>
      </c>
      <c r="C36" s="4" t="s">
        <v>55</v>
      </c>
      <c r="D36" s="4" t="s">
        <v>141</v>
      </c>
      <c r="E36" s="4" t="s">
        <v>142</v>
      </c>
      <c r="F36" s="4" t="s">
        <v>30</v>
      </c>
      <c r="G36" s="4" t="s">
        <v>143</v>
      </c>
      <c r="H36" s="4" t="s">
        <v>21</v>
      </c>
      <c r="I36" s="4" t="s">
        <v>144</v>
      </c>
      <c r="J36" s="4" t="s">
        <v>145</v>
      </c>
      <c r="K36" s="4" t="s">
        <v>24</v>
      </c>
      <c r="L36" s="5">
        <v>3</v>
      </c>
      <c r="M36" s="6">
        <v>27.81</v>
      </c>
      <c r="N36" s="4" t="s">
        <v>25</v>
      </c>
      <c r="O36" s="4" t="s">
        <v>21</v>
      </c>
    </row>
    <row r="37" spans="1:15" ht="12.75" customHeight="1" thickBot="1">
      <c r="A37" s="3">
        <v>211</v>
      </c>
      <c r="B37" s="4" t="s">
        <v>84</v>
      </c>
      <c r="C37" s="4" t="s">
        <v>27</v>
      </c>
      <c r="D37" s="4" t="s">
        <v>146</v>
      </c>
      <c r="E37" s="4" t="s">
        <v>147</v>
      </c>
      <c r="F37" s="4" t="s">
        <v>30</v>
      </c>
      <c r="G37" s="4" t="s">
        <v>31</v>
      </c>
      <c r="H37" s="4" t="s">
        <v>21</v>
      </c>
      <c r="I37" s="4" t="s">
        <v>32</v>
      </c>
      <c r="J37" s="4" t="s">
        <v>33</v>
      </c>
      <c r="K37" s="4" t="s">
        <v>24</v>
      </c>
      <c r="L37" s="5">
        <v>5</v>
      </c>
      <c r="M37" s="6">
        <v>10.3</v>
      </c>
      <c r="N37" s="4" t="s">
        <v>25</v>
      </c>
      <c r="O37" s="4" t="s">
        <v>21</v>
      </c>
    </row>
    <row r="38" spans="1:15" ht="12.75" customHeight="1" thickBot="1">
      <c r="A38" s="3">
        <v>130</v>
      </c>
      <c r="B38" s="4" t="s">
        <v>42</v>
      </c>
      <c r="C38" s="4" t="s">
        <v>43</v>
      </c>
      <c r="D38" s="4" t="s">
        <v>44</v>
      </c>
      <c r="E38" s="4" t="s">
        <v>45</v>
      </c>
      <c r="F38" s="4" t="s">
        <v>30</v>
      </c>
      <c r="G38" s="4" t="s">
        <v>77</v>
      </c>
      <c r="H38" s="4" t="s">
        <v>21</v>
      </c>
      <c r="I38" s="4" t="s">
        <v>78</v>
      </c>
      <c r="J38" s="4" t="s">
        <v>79</v>
      </c>
      <c r="K38" s="4" t="s">
        <v>24</v>
      </c>
      <c r="L38" s="5">
        <v>10</v>
      </c>
      <c r="M38" s="6">
        <v>25.2</v>
      </c>
      <c r="N38" s="4" t="s">
        <v>25</v>
      </c>
      <c r="O38" s="4" t="s">
        <v>21</v>
      </c>
    </row>
    <row r="39" spans="1:15" ht="12.75" customHeight="1" thickBot="1">
      <c r="A39" s="3">
        <v>205</v>
      </c>
      <c r="B39" s="4" t="s">
        <v>148</v>
      </c>
      <c r="C39" s="4" t="s">
        <v>35</v>
      </c>
      <c r="D39" s="4" t="s">
        <v>149</v>
      </c>
      <c r="E39" s="4" t="s">
        <v>150</v>
      </c>
      <c r="F39" s="4" t="s">
        <v>30</v>
      </c>
      <c r="G39" s="4" t="s">
        <v>151</v>
      </c>
      <c r="H39" s="4" t="s">
        <v>21</v>
      </c>
      <c r="I39" s="4" t="s">
        <v>152</v>
      </c>
      <c r="J39" s="4" t="s">
        <v>153</v>
      </c>
      <c r="K39" s="4" t="s">
        <v>24</v>
      </c>
      <c r="L39" s="5">
        <v>2</v>
      </c>
      <c r="M39" s="6">
        <v>28.2</v>
      </c>
      <c r="N39" s="4" t="s">
        <v>25</v>
      </c>
      <c r="O39" s="4" t="s">
        <v>21</v>
      </c>
    </row>
    <row r="40" spans="1:15" ht="12.75" customHeight="1" thickBot="1">
      <c r="A40" s="3">
        <v>210</v>
      </c>
      <c r="B40" s="4" t="s">
        <v>98</v>
      </c>
      <c r="C40" s="4" t="s">
        <v>27</v>
      </c>
      <c r="D40" s="4" t="s">
        <v>85</v>
      </c>
      <c r="E40" s="4" t="s">
        <v>86</v>
      </c>
      <c r="F40" s="4" t="s">
        <v>87</v>
      </c>
      <c r="G40" s="4" t="s">
        <v>77</v>
      </c>
      <c r="H40" s="4" t="s">
        <v>21</v>
      </c>
      <c r="I40" s="4" t="s">
        <v>78</v>
      </c>
      <c r="J40" s="4" t="s">
        <v>79</v>
      </c>
      <c r="K40" s="4" t="s">
        <v>24</v>
      </c>
      <c r="L40" s="5">
        <v>4</v>
      </c>
      <c r="M40" s="6">
        <v>6.88</v>
      </c>
      <c r="N40" s="4" t="s">
        <v>25</v>
      </c>
      <c r="O40" s="4" t="s">
        <v>21</v>
      </c>
    </row>
    <row r="41" spans="1:15" ht="13.5" thickBot="1">
      <c r="A41" s="3">
        <v>1273</v>
      </c>
      <c r="B41" s="4" t="s">
        <v>154</v>
      </c>
      <c r="C41" s="4" t="s">
        <v>155</v>
      </c>
      <c r="D41" s="4" t="s">
        <v>156</v>
      </c>
      <c r="E41" s="4" t="s">
        <v>157</v>
      </c>
      <c r="F41" s="4" t="s">
        <v>30</v>
      </c>
      <c r="G41" s="4" t="s">
        <v>151</v>
      </c>
      <c r="H41" s="4" t="s">
        <v>21</v>
      </c>
      <c r="I41" s="4" t="s">
        <v>152</v>
      </c>
      <c r="J41" s="4" t="s">
        <v>153</v>
      </c>
      <c r="K41" s="4" t="s">
        <v>24</v>
      </c>
      <c r="L41" s="5">
        <v>-4</v>
      </c>
      <c r="M41" s="6">
        <v>-4.6551999999999998</v>
      </c>
      <c r="N41" s="4" t="s">
        <v>25</v>
      </c>
      <c r="O41" s="4" t="s">
        <v>21</v>
      </c>
    </row>
    <row r="42" spans="1:15" ht="13.5" thickBot="1">
      <c r="A42" s="3">
        <v>1050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158</v>
      </c>
      <c r="G42" s="4" t="s">
        <v>52</v>
      </c>
      <c r="H42" s="4" t="s">
        <v>21</v>
      </c>
      <c r="I42" s="4" t="s">
        <v>53</v>
      </c>
      <c r="J42" s="4" t="s">
        <v>54</v>
      </c>
      <c r="K42" s="4" t="s">
        <v>24</v>
      </c>
      <c r="L42" s="5">
        <v>16</v>
      </c>
      <c r="M42" s="6">
        <v>74.08</v>
      </c>
      <c r="N42" s="4" t="s">
        <v>25</v>
      </c>
      <c r="O42" s="4" t="s">
        <v>21</v>
      </c>
    </row>
    <row r="43" spans="1:15" ht="13.5" thickBot="1">
      <c r="A43" s="3">
        <v>1024</v>
      </c>
      <c r="B43" s="4" t="s">
        <v>159</v>
      </c>
      <c r="C43" s="4" t="s">
        <v>64</v>
      </c>
      <c r="D43" s="4" t="s">
        <v>160</v>
      </c>
      <c r="E43" s="4" t="s">
        <v>161</v>
      </c>
      <c r="F43" s="4" t="s">
        <v>30</v>
      </c>
      <c r="G43" s="4" t="s">
        <v>31</v>
      </c>
      <c r="H43" s="4" t="s">
        <v>21</v>
      </c>
      <c r="I43" s="4" t="s">
        <v>32</v>
      </c>
      <c r="J43" s="4" t="s">
        <v>33</v>
      </c>
      <c r="K43" s="4" t="s">
        <v>24</v>
      </c>
      <c r="L43" s="5">
        <v>157</v>
      </c>
      <c r="M43" s="6">
        <v>4537.3</v>
      </c>
      <c r="N43" s="4" t="s">
        <v>25</v>
      </c>
      <c r="O43" s="4" t="s">
        <v>21</v>
      </c>
    </row>
    <row r="44" spans="1:15" ht="13.5" thickBot="1">
      <c r="A44" s="3">
        <v>396</v>
      </c>
      <c r="B44" s="4" t="s">
        <v>114</v>
      </c>
      <c r="C44" s="4" t="s">
        <v>115</v>
      </c>
      <c r="D44" s="4" t="s">
        <v>116</v>
      </c>
      <c r="E44" s="4" t="s">
        <v>117</v>
      </c>
      <c r="F44" s="4" t="s">
        <v>162</v>
      </c>
      <c r="G44" s="4" t="s">
        <v>163</v>
      </c>
      <c r="H44" s="4" t="s">
        <v>21</v>
      </c>
      <c r="I44" s="4" t="s">
        <v>164</v>
      </c>
      <c r="J44" s="4" t="s">
        <v>165</v>
      </c>
      <c r="K44" s="4" t="s">
        <v>24</v>
      </c>
      <c r="L44" s="5">
        <v>9</v>
      </c>
      <c r="M44" s="6">
        <v>126.72</v>
      </c>
      <c r="N44" s="4" t="s">
        <v>25</v>
      </c>
      <c r="O44" s="4" t="s">
        <v>21</v>
      </c>
    </row>
    <row r="45" spans="1:15" ht="13.5" thickBot="1">
      <c r="A45" s="3">
        <v>1024</v>
      </c>
      <c r="B45" s="4" t="s">
        <v>159</v>
      </c>
      <c r="C45" s="4" t="s">
        <v>64</v>
      </c>
      <c r="D45" s="4" t="s">
        <v>166</v>
      </c>
      <c r="E45" s="4" t="s">
        <v>167</v>
      </c>
      <c r="F45" s="4" t="s">
        <v>168</v>
      </c>
      <c r="G45" s="4" t="s">
        <v>31</v>
      </c>
      <c r="H45" s="4" t="s">
        <v>21</v>
      </c>
      <c r="I45" s="4" t="s">
        <v>32</v>
      </c>
      <c r="J45" s="4" t="s">
        <v>33</v>
      </c>
      <c r="K45" s="4" t="s">
        <v>24</v>
      </c>
      <c r="L45" s="5">
        <v>5</v>
      </c>
      <c r="M45" s="6">
        <v>91.665499999999994</v>
      </c>
      <c r="N45" s="4" t="s">
        <v>25</v>
      </c>
      <c r="O45" s="4" t="s">
        <v>21</v>
      </c>
    </row>
    <row r="46" spans="1:15" ht="13.5" thickBot="1">
      <c r="A46" s="3">
        <v>1215</v>
      </c>
      <c r="B46" s="4" t="s">
        <v>169</v>
      </c>
      <c r="C46" s="4" t="s">
        <v>64</v>
      </c>
      <c r="D46" s="4" t="s">
        <v>170</v>
      </c>
      <c r="E46" s="4" t="s">
        <v>171</v>
      </c>
      <c r="F46" s="4" t="s">
        <v>30</v>
      </c>
      <c r="G46" s="4" t="s">
        <v>31</v>
      </c>
      <c r="H46" s="4" t="s">
        <v>21</v>
      </c>
      <c r="I46" s="4" t="s">
        <v>32</v>
      </c>
      <c r="J46" s="4" t="s">
        <v>33</v>
      </c>
      <c r="K46" s="4" t="s">
        <v>24</v>
      </c>
      <c r="L46" s="5">
        <v>1</v>
      </c>
      <c r="M46" s="6">
        <v>33.462499999999999</v>
      </c>
      <c r="N46" s="4" t="s">
        <v>25</v>
      </c>
      <c r="O46" s="4" t="s">
        <v>21</v>
      </c>
    </row>
    <row r="47" spans="1:15" ht="13.5" thickBot="1">
      <c r="A47" s="3">
        <v>391</v>
      </c>
      <c r="B47" s="4" t="s">
        <v>172</v>
      </c>
      <c r="C47" s="4" t="s">
        <v>55</v>
      </c>
      <c r="D47" s="4" t="s">
        <v>173</v>
      </c>
      <c r="E47" s="4" t="s">
        <v>174</v>
      </c>
      <c r="F47" s="4" t="s">
        <v>30</v>
      </c>
      <c r="G47" s="4" t="s">
        <v>120</v>
      </c>
      <c r="H47" s="4" t="s">
        <v>21</v>
      </c>
      <c r="I47" s="4" t="s">
        <v>121</v>
      </c>
      <c r="J47" s="4" t="s">
        <v>33</v>
      </c>
      <c r="K47" s="4" t="s">
        <v>24</v>
      </c>
      <c r="L47" s="5">
        <v>2</v>
      </c>
      <c r="M47" s="6">
        <v>87.08</v>
      </c>
      <c r="N47" s="4" t="s">
        <v>25</v>
      </c>
      <c r="O47" s="4" t="s">
        <v>21</v>
      </c>
    </row>
    <row r="48" spans="1:15" ht="13.5" thickBot="1">
      <c r="A48" s="3">
        <v>211</v>
      </c>
      <c r="B48" s="4" t="s">
        <v>84</v>
      </c>
      <c r="C48" s="4" t="s">
        <v>27</v>
      </c>
      <c r="D48" s="4" t="s">
        <v>99</v>
      </c>
      <c r="E48" s="4" t="s">
        <v>100</v>
      </c>
      <c r="F48" s="4" t="s">
        <v>30</v>
      </c>
      <c r="G48" s="4" t="s">
        <v>31</v>
      </c>
      <c r="H48" s="4" t="s">
        <v>21</v>
      </c>
      <c r="I48" s="4" t="s">
        <v>32</v>
      </c>
      <c r="J48" s="4" t="s">
        <v>33</v>
      </c>
      <c r="K48" s="4" t="s">
        <v>24</v>
      </c>
      <c r="L48" s="5">
        <v>1</v>
      </c>
      <c r="M48" s="6">
        <v>16.350000000000001</v>
      </c>
      <c r="N48" s="4" t="s">
        <v>25</v>
      </c>
      <c r="O48" s="4" t="s">
        <v>21</v>
      </c>
    </row>
    <row r="49" spans="1:15" ht="13.5" thickBot="1">
      <c r="A49" s="3">
        <v>1273</v>
      </c>
      <c r="B49" s="4" t="s">
        <v>154</v>
      </c>
      <c r="C49" s="4" t="s">
        <v>155</v>
      </c>
      <c r="D49" s="4" t="s">
        <v>156</v>
      </c>
      <c r="E49" s="4" t="s">
        <v>157</v>
      </c>
      <c r="F49" s="4" t="s">
        <v>175</v>
      </c>
      <c r="G49" s="4" t="s">
        <v>151</v>
      </c>
      <c r="H49" s="4" t="s">
        <v>21</v>
      </c>
      <c r="I49" s="4" t="s">
        <v>152</v>
      </c>
      <c r="J49" s="4" t="s">
        <v>153</v>
      </c>
      <c r="K49" s="4" t="s">
        <v>24</v>
      </c>
      <c r="L49" s="5">
        <v>504</v>
      </c>
      <c r="M49" s="6">
        <v>590.26440000000002</v>
      </c>
      <c r="N49" s="4" t="s">
        <v>25</v>
      </c>
      <c r="O49" s="4" t="s">
        <v>21</v>
      </c>
    </row>
    <row r="50" spans="1:15" ht="13.5" thickBot="1">
      <c r="A50" s="3">
        <v>1209</v>
      </c>
      <c r="B50" s="4" t="s">
        <v>39</v>
      </c>
      <c r="C50" s="4" t="s">
        <v>16</v>
      </c>
      <c r="D50" s="4" t="s">
        <v>176</v>
      </c>
      <c r="E50" s="4" t="s">
        <v>177</v>
      </c>
      <c r="F50" s="4" t="s">
        <v>30</v>
      </c>
      <c r="G50" s="4" t="s">
        <v>31</v>
      </c>
      <c r="H50" s="4" t="s">
        <v>21</v>
      </c>
      <c r="I50" s="4" t="s">
        <v>32</v>
      </c>
      <c r="J50" s="4" t="s">
        <v>33</v>
      </c>
      <c r="K50" s="4" t="s">
        <v>24</v>
      </c>
      <c r="L50" s="5">
        <v>4</v>
      </c>
      <c r="M50" s="6">
        <v>85.52</v>
      </c>
      <c r="N50" s="4" t="s">
        <v>25</v>
      </c>
      <c r="O50" s="4" t="s">
        <v>21</v>
      </c>
    </row>
    <row r="51" spans="1:15" ht="13.5" thickBot="1">
      <c r="A51" s="3">
        <v>114</v>
      </c>
      <c r="B51" s="4" t="s">
        <v>178</v>
      </c>
      <c r="C51" s="4" t="s">
        <v>43</v>
      </c>
      <c r="D51" s="4" t="s">
        <v>179</v>
      </c>
      <c r="E51" s="4" t="s">
        <v>180</v>
      </c>
      <c r="F51" s="4" t="s">
        <v>30</v>
      </c>
      <c r="G51" s="4" t="s">
        <v>120</v>
      </c>
      <c r="H51" s="4" t="s">
        <v>21</v>
      </c>
      <c r="I51" s="4" t="s">
        <v>121</v>
      </c>
      <c r="J51" s="4" t="s">
        <v>33</v>
      </c>
      <c r="K51" s="4" t="s">
        <v>24</v>
      </c>
      <c r="L51" s="5">
        <v>4</v>
      </c>
      <c r="M51" s="6">
        <v>134.4</v>
      </c>
      <c r="N51" s="4" t="s">
        <v>25</v>
      </c>
      <c r="O51" s="4" t="s">
        <v>21</v>
      </c>
    </row>
    <row r="52" spans="1:15" ht="13.5" thickBot="1">
      <c r="A52" s="3">
        <v>1023</v>
      </c>
      <c r="B52" s="4" t="s">
        <v>63</v>
      </c>
      <c r="C52" s="4" t="s">
        <v>64</v>
      </c>
      <c r="D52" s="4" t="s">
        <v>181</v>
      </c>
      <c r="E52" s="4" t="s">
        <v>182</v>
      </c>
      <c r="F52" s="4" t="s">
        <v>30</v>
      </c>
      <c r="G52" s="4" t="s">
        <v>31</v>
      </c>
      <c r="H52" s="4" t="s">
        <v>21</v>
      </c>
      <c r="I52" s="4" t="s">
        <v>32</v>
      </c>
      <c r="J52" s="4" t="s">
        <v>33</v>
      </c>
      <c r="K52" s="4" t="s">
        <v>24</v>
      </c>
      <c r="L52" s="5">
        <v>14</v>
      </c>
      <c r="M52" s="6">
        <v>387.24</v>
      </c>
      <c r="N52" s="4" t="s">
        <v>25</v>
      </c>
      <c r="O52" s="4" t="s">
        <v>21</v>
      </c>
    </row>
    <row r="53" spans="1:15" ht="13.5" thickBot="1">
      <c r="A53" s="3">
        <v>1205</v>
      </c>
      <c r="B53" s="4" t="s">
        <v>110</v>
      </c>
      <c r="C53" s="4" t="s">
        <v>111</v>
      </c>
      <c r="D53" s="4" t="s">
        <v>183</v>
      </c>
      <c r="E53" s="4" t="s">
        <v>184</v>
      </c>
      <c r="F53" s="4" t="s">
        <v>30</v>
      </c>
      <c r="G53" s="4" t="s">
        <v>71</v>
      </c>
      <c r="H53" s="4" t="s">
        <v>21</v>
      </c>
      <c r="I53" s="4" t="s">
        <v>72</v>
      </c>
      <c r="J53" s="4" t="s">
        <v>23</v>
      </c>
      <c r="K53" s="4" t="s">
        <v>24</v>
      </c>
      <c r="L53" s="5">
        <v>3</v>
      </c>
      <c r="M53" s="6">
        <v>121.95059999999999</v>
      </c>
      <c r="N53" s="4" t="s">
        <v>25</v>
      </c>
      <c r="O53" s="4" t="s">
        <v>21</v>
      </c>
    </row>
    <row r="54" spans="1:15" ht="13.5" thickBot="1">
      <c r="A54" s="3">
        <v>210</v>
      </c>
      <c r="B54" s="4" t="s">
        <v>98</v>
      </c>
      <c r="C54" s="4" t="s">
        <v>27</v>
      </c>
      <c r="D54" s="4" t="s">
        <v>146</v>
      </c>
      <c r="E54" s="4" t="s">
        <v>147</v>
      </c>
      <c r="F54" s="4" t="s">
        <v>30</v>
      </c>
      <c r="G54" s="4" t="s">
        <v>31</v>
      </c>
      <c r="H54" s="4" t="s">
        <v>21</v>
      </c>
      <c r="I54" s="4" t="s">
        <v>32</v>
      </c>
      <c r="J54" s="4" t="s">
        <v>33</v>
      </c>
      <c r="K54" s="4" t="s">
        <v>24</v>
      </c>
      <c r="L54" s="5">
        <v>3</v>
      </c>
      <c r="M54" s="6">
        <v>6.18</v>
      </c>
      <c r="N54" s="4" t="s">
        <v>25</v>
      </c>
      <c r="O54" s="4" t="s">
        <v>21</v>
      </c>
    </row>
    <row r="55" spans="1:15" ht="13.5" thickBot="1">
      <c r="A55" s="3">
        <v>1215</v>
      </c>
      <c r="B55" s="4" t="s">
        <v>169</v>
      </c>
      <c r="C55" s="4" t="s">
        <v>64</v>
      </c>
      <c r="D55" s="4" t="s">
        <v>185</v>
      </c>
      <c r="E55" s="4" t="s">
        <v>186</v>
      </c>
      <c r="F55" s="4" t="s">
        <v>30</v>
      </c>
      <c r="G55" s="4" t="s">
        <v>77</v>
      </c>
      <c r="H55" s="4" t="s">
        <v>21</v>
      </c>
      <c r="I55" s="4" t="s">
        <v>78</v>
      </c>
      <c r="J55" s="4" t="s">
        <v>79</v>
      </c>
      <c r="K55" s="4" t="s">
        <v>24</v>
      </c>
      <c r="L55" s="5">
        <v>0</v>
      </c>
      <c r="M55" s="6">
        <v>0</v>
      </c>
      <c r="N55" s="4" t="s">
        <v>25</v>
      </c>
      <c r="O55" s="4" t="s">
        <v>21</v>
      </c>
    </row>
    <row r="56" spans="1:15" ht="13.5" thickBot="1">
      <c r="A56" s="3">
        <v>1248</v>
      </c>
      <c r="B56" s="4" t="s">
        <v>187</v>
      </c>
      <c r="C56" s="4" t="s">
        <v>111</v>
      </c>
      <c r="D56" s="4" t="s">
        <v>188</v>
      </c>
      <c r="E56" s="4" t="s">
        <v>189</v>
      </c>
      <c r="F56" s="4" t="s">
        <v>30</v>
      </c>
      <c r="G56" s="4" t="s">
        <v>31</v>
      </c>
      <c r="H56" s="4" t="s">
        <v>21</v>
      </c>
      <c r="I56" s="4" t="s">
        <v>32</v>
      </c>
      <c r="J56" s="4" t="s">
        <v>33</v>
      </c>
      <c r="K56" s="4" t="s">
        <v>24</v>
      </c>
      <c r="L56" s="5">
        <v>21</v>
      </c>
      <c r="M56" s="6">
        <v>54.6</v>
      </c>
      <c r="N56" s="4" t="s">
        <v>25</v>
      </c>
      <c r="O56" s="4" t="s">
        <v>21</v>
      </c>
    </row>
    <row r="57" spans="1:15" ht="13.5" thickBot="1">
      <c r="A57" s="3">
        <v>1267</v>
      </c>
      <c r="B57" s="4" t="s">
        <v>101</v>
      </c>
      <c r="C57" s="4" t="s">
        <v>64</v>
      </c>
      <c r="D57" s="4" t="s">
        <v>102</v>
      </c>
      <c r="E57" s="4" t="s">
        <v>103</v>
      </c>
      <c r="F57" s="4" t="s">
        <v>30</v>
      </c>
      <c r="G57" s="4" t="s">
        <v>77</v>
      </c>
      <c r="H57" s="4" t="s">
        <v>21</v>
      </c>
      <c r="I57" s="4" t="s">
        <v>78</v>
      </c>
      <c r="J57" s="4" t="s">
        <v>79</v>
      </c>
      <c r="K57" s="4" t="s">
        <v>24</v>
      </c>
      <c r="L57" s="5">
        <v>8</v>
      </c>
      <c r="M57" s="6">
        <v>229.92</v>
      </c>
      <c r="N57" s="4" t="s">
        <v>25</v>
      </c>
      <c r="O57" s="4" t="s">
        <v>21</v>
      </c>
    </row>
    <row r="58" spans="1:15" ht="13.5" thickBot="1">
      <c r="A58" s="3">
        <v>130</v>
      </c>
      <c r="B58" s="4" t="s">
        <v>42</v>
      </c>
      <c r="C58" s="4" t="s">
        <v>43</v>
      </c>
      <c r="D58" s="4" t="s">
        <v>190</v>
      </c>
      <c r="E58" s="4" t="s">
        <v>191</v>
      </c>
      <c r="F58" s="4" t="s">
        <v>192</v>
      </c>
      <c r="G58" s="4" t="s">
        <v>120</v>
      </c>
      <c r="H58" s="4" t="s">
        <v>21</v>
      </c>
      <c r="I58" s="4" t="s">
        <v>121</v>
      </c>
      <c r="J58" s="4" t="s">
        <v>33</v>
      </c>
      <c r="K58" s="4" t="s">
        <v>24</v>
      </c>
      <c r="L58" s="5">
        <v>120</v>
      </c>
      <c r="M58" s="6">
        <v>366</v>
      </c>
      <c r="N58" s="4" t="s">
        <v>25</v>
      </c>
      <c r="O58" s="4" t="s">
        <v>21</v>
      </c>
    </row>
    <row r="59" spans="1:15" ht="13.5" thickBot="1">
      <c r="A59" s="3">
        <v>1152</v>
      </c>
      <c r="B59" s="4" t="s">
        <v>73</v>
      </c>
      <c r="C59" s="4" t="s">
        <v>74</v>
      </c>
      <c r="D59" s="4" t="s">
        <v>75</v>
      </c>
      <c r="E59" s="4" t="s">
        <v>76</v>
      </c>
      <c r="F59" s="4" t="s">
        <v>30</v>
      </c>
      <c r="G59" s="4" t="s">
        <v>31</v>
      </c>
      <c r="H59" s="4" t="s">
        <v>21</v>
      </c>
      <c r="I59" s="4" t="s">
        <v>32</v>
      </c>
      <c r="J59" s="4" t="s">
        <v>33</v>
      </c>
      <c r="K59" s="4" t="s">
        <v>24</v>
      </c>
      <c r="L59" s="5">
        <v>28</v>
      </c>
      <c r="M59" s="6">
        <v>978.00819999999999</v>
      </c>
      <c r="N59" s="4" t="s">
        <v>25</v>
      </c>
      <c r="O59" s="4" t="s">
        <v>21</v>
      </c>
    </row>
    <row r="60" spans="1:15" ht="13.5" thickBot="1">
      <c r="A60" s="3">
        <v>396</v>
      </c>
      <c r="B60" s="4" t="s">
        <v>114</v>
      </c>
      <c r="C60" s="4" t="s">
        <v>115</v>
      </c>
      <c r="D60" s="4" t="s">
        <v>116</v>
      </c>
      <c r="E60" s="4" t="s">
        <v>117</v>
      </c>
      <c r="F60" s="4" t="s">
        <v>193</v>
      </c>
      <c r="G60" s="4" t="s">
        <v>151</v>
      </c>
      <c r="H60" s="4" t="s">
        <v>21</v>
      </c>
      <c r="I60" s="4" t="s">
        <v>152</v>
      </c>
      <c r="J60" s="4" t="s">
        <v>153</v>
      </c>
      <c r="K60" s="4" t="s">
        <v>24</v>
      </c>
      <c r="L60" s="5">
        <v>156</v>
      </c>
      <c r="M60" s="6">
        <v>841.81</v>
      </c>
      <c r="N60" s="4" t="s">
        <v>25</v>
      </c>
      <c r="O60" s="4" t="s">
        <v>21</v>
      </c>
    </row>
    <row r="61" spans="1:15" ht="13.5" thickBot="1">
      <c r="A61" s="3">
        <v>1023</v>
      </c>
      <c r="B61" s="4" t="s">
        <v>63</v>
      </c>
      <c r="C61" s="4" t="s">
        <v>64</v>
      </c>
      <c r="D61" s="4" t="s">
        <v>194</v>
      </c>
      <c r="E61" s="4" t="s">
        <v>195</v>
      </c>
      <c r="F61" s="4" t="s">
        <v>30</v>
      </c>
      <c r="G61" s="4" t="s">
        <v>31</v>
      </c>
      <c r="H61" s="4" t="s">
        <v>21</v>
      </c>
      <c r="I61" s="4" t="s">
        <v>32</v>
      </c>
      <c r="J61" s="4" t="s">
        <v>33</v>
      </c>
      <c r="K61" s="4" t="s">
        <v>24</v>
      </c>
      <c r="L61" s="5">
        <v>2</v>
      </c>
      <c r="M61" s="6">
        <v>71.152799999999999</v>
      </c>
      <c r="N61" s="4" t="s">
        <v>25</v>
      </c>
      <c r="O61" s="4" t="s">
        <v>21</v>
      </c>
    </row>
    <row r="62" spans="1:15" ht="13.5" thickBot="1">
      <c r="A62" s="3">
        <v>211</v>
      </c>
      <c r="B62" s="4" t="s">
        <v>84</v>
      </c>
      <c r="C62" s="4" t="s">
        <v>27</v>
      </c>
      <c r="D62" s="4" t="s">
        <v>196</v>
      </c>
      <c r="E62" s="4" t="s">
        <v>197</v>
      </c>
      <c r="F62" s="4" t="s">
        <v>30</v>
      </c>
      <c r="G62" s="4" t="s">
        <v>198</v>
      </c>
      <c r="H62" s="4" t="s">
        <v>21</v>
      </c>
      <c r="I62" s="4" t="s">
        <v>199</v>
      </c>
      <c r="J62" s="4" t="s">
        <v>23</v>
      </c>
      <c r="K62" s="4" t="s">
        <v>24</v>
      </c>
      <c r="L62" s="5">
        <v>2</v>
      </c>
      <c r="M62" s="6">
        <v>9</v>
      </c>
      <c r="N62" s="4" t="s">
        <v>25</v>
      </c>
      <c r="O62" s="4" t="s">
        <v>21</v>
      </c>
    </row>
    <row r="63" spans="1:15" ht="13.5" thickBot="1">
      <c r="A63" s="3">
        <v>1266</v>
      </c>
      <c r="B63" s="4" t="s">
        <v>200</v>
      </c>
      <c r="C63" s="4" t="s">
        <v>122</v>
      </c>
      <c r="D63" s="4" t="s">
        <v>201</v>
      </c>
      <c r="E63" s="4" t="s">
        <v>202</v>
      </c>
      <c r="F63" s="4" t="s">
        <v>30</v>
      </c>
      <c r="G63" s="4" t="s">
        <v>77</v>
      </c>
      <c r="H63" s="4" t="s">
        <v>21</v>
      </c>
      <c r="I63" s="4" t="s">
        <v>78</v>
      </c>
      <c r="J63" s="4" t="s">
        <v>79</v>
      </c>
      <c r="K63" s="4" t="s">
        <v>24</v>
      </c>
      <c r="L63" s="5">
        <v>4</v>
      </c>
      <c r="M63" s="6">
        <v>128.36000000000001</v>
      </c>
      <c r="N63" s="4" t="s">
        <v>25</v>
      </c>
      <c r="O63" s="4" t="s">
        <v>21</v>
      </c>
    </row>
    <row r="64" spans="1:15" ht="13.5" thickBot="1">
      <c r="A64" s="3">
        <v>83</v>
      </c>
      <c r="B64" s="4" t="s">
        <v>203</v>
      </c>
      <c r="C64" s="4" t="s">
        <v>155</v>
      </c>
      <c r="D64" s="4" t="s">
        <v>204</v>
      </c>
      <c r="E64" s="4" t="s">
        <v>205</v>
      </c>
      <c r="F64" s="4" t="s">
        <v>30</v>
      </c>
      <c r="G64" s="4" t="s">
        <v>206</v>
      </c>
      <c r="H64" s="4" t="s">
        <v>21</v>
      </c>
      <c r="I64" s="4" t="s">
        <v>207</v>
      </c>
      <c r="J64" s="4" t="s">
        <v>208</v>
      </c>
      <c r="K64" s="4" t="s">
        <v>24</v>
      </c>
      <c r="L64" s="5">
        <v>100</v>
      </c>
      <c r="M64" s="6">
        <v>3391.75</v>
      </c>
      <c r="N64" s="4" t="s">
        <v>25</v>
      </c>
      <c r="O64" s="4" t="s">
        <v>21</v>
      </c>
    </row>
    <row r="65" spans="1:15" ht="13.5" thickBot="1">
      <c r="A65" s="3">
        <v>116</v>
      </c>
      <c r="B65" s="4" t="s">
        <v>104</v>
      </c>
      <c r="C65" s="4" t="s">
        <v>55</v>
      </c>
      <c r="D65" s="4" t="s">
        <v>209</v>
      </c>
      <c r="E65" s="4" t="s">
        <v>210</v>
      </c>
      <c r="F65" s="4" t="s">
        <v>30</v>
      </c>
      <c r="G65" s="4" t="s">
        <v>143</v>
      </c>
      <c r="H65" s="4" t="s">
        <v>21</v>
      </c>
      <c r="I65" s="4" t="s">
        <v>144</v>
      </c>
      <c r="J65" s="4" t="s">
        <v>145</v>
      </c>
      <c r="K65" s="4" t="s">
        <v>24</v>
      </c>
      <c r="L65" s="5">
        <v>8</v>
      </c>
      <c r="M65" s="6">
        <v>285.52</v>
      </c>
      <c r="N65" s="4" t="s">
        <v>25</v>
      </c>
      <c r="O65" s="4" t="s">
        <v>21</v>
      </c>
    </row>
    <row r="66" spans="1:15" ht="13.5" thickBot="1">
      <c r="A66" s="3">
        <v>396</v>
      </c>
      <c r="B66" s="4" t="s">
        <v>114</v>
      </c>
      <c r="C66" s="4" t="s">
        <v>115</v>
      </c>
      <c r="D66" s="4" t="s">
        <v>116</v>
      </c>
      <c r="E66" s="4" t="s">
        <v>117</v>
      </c>
      <c r="F66" s="4" t="s">
        <v>211</v>
      </c>
      <c r="G66" s="4" t="s">
        <v>212</v>
      </c>
      <c r="H66" s="4" t="s">
        <v>21</v>
      </c>
      <c r="I66" s="4" t="s">
        <v>213</v>
      </c>
      <c r="J66" s="4" t="s">
        <v>214</v>
      </c>
      <c r="K66" s="4" t="s">
        <v>24</v>
      </c>
      <c r="L66" s="5">
        <v>19</v>
      </c>
      <c r="M66" s="6">
        <v>1448.06</v>
      </c>
      <c r="N66" s="4" t="s">
        <v>25</v>
      </c>
      <c r="O66" s="4" t="s">
        <v>21</v>
      </c>
    </row>
    <row r="67" spans="1:15" ht="13.5" thickBot="1">
      <c r="A67" s="3">
        <v>396</v>
      </c>
      <c r="B67" s="4" t="s">
        <v>114</v>
      </c>
      <c r="C67" s="4" t="s">
        <v>115</v>
      </c>
      <c r="D67" s="4" t="s">
        <v>116</v>
      </c>
      <c r="E67" s="4" t="s">
        <v>117</v>
      </c>
      <c r="F67" s="4" t="s">
        <v>215</v>
      </c>
      <c r="G67" s="4" t="s">
        <v>92</v>
      </c>
      <c r="H67" s="4" t="s">
        <v>21</v>
      </c>
      <c r="I67" s="4" t="s">
        <v>93</v>
      </c>
      <c r="J67" s="4" t="s">
        <v>94</v>
      </c>
      <c r="K67" s="4" t="s">
        <v>24</v>
      </c>
      <c r="L67" s="5">
        <v>20</v>
      </c>
      <c r="M67" s="6">
        <v>255.22</v>
      </c>
      <c r="N67" s="4" t="s">
        <v>25</v>
      </c>
      <c r="O67" s="4" t="s">
        <v>21</v>
      </c>
    </row>
    <row r="68" spans="1:15" ht="13.5" thickBot="1">
      <c r="A68" s="3">
        <v>1050</v>
      </c>
      <c r="B68" s="4" t="s">
        <v>15</v>
      </c>
      <c r="C68" s="4" t="s">
        <v>16</v>
      </c>
      <c r="D68" s="4" t="s">
        <v>17</v>
      </c>
      <c r="E68" s="4" t="s">
        <v>18</v>
      </c>
      <c r="F68" s="4" t="s">
        <v>216</v>
      </c>
      <c r="G68" s="4" t="s">
        <v>212</v>
      </c>
      <c r="H68" s="4" t="s">
        <v>21</v>
      </c>
      <c r="I68" s="4" t="s">
        <v>213</v>
      </c>
      <c r="J68" s="4" t="s">
        <v>214</v>
      </c>
      <c r="K68" s="4" t="s">
        <v>24</v>
      </c>
      <c r="L68" s="5">
        <v>0</v>
      </c>
      <c r="M68" s="6">
        <v>0</v>
      </c>
      <c r="N68" s="4" t="s">
        <v>25</v>
      </c>
      <c r="O68" s="4" t="s">
        <v>21</v>
      </c>
    </row>
    <row r="69" spans="1:15" ht="13.5" thickBot="1">
      <c r="A69" s="3">
        <v>1050</v>
      </c>
      <c r="B69" s="4" t="s">
        <v>15</v>
      </c>
      <c r="C69" s="4" t="s">
        <v>16</v>
      </c>
      <c r="D69" s="4" t="s">
        <v>17</v>
      </c>
      <c r="E69" s="4" t="s">
        <v>18</v>
      </c>
      <c r="F69" s="4" t="s">
        <v>217</v>
      </c>
      <c r="G69" s="4" t="s">
        <v>92</v>
      </c>
      <c r="H69" s="4" t="s">
        <v>21</v>
      </c>
      <c r="I69" s="4" t="s">
        <v>93</v>
      </c>
      <c r="J69" s="4" t="s">
        <v>94</v>
      </c>
      <c r="K69" s="4" t="s">
        <v>24</v>
      </c>
      <c r="L69" s="5">
        <v>19</v>
      </c>
      <c r="M69" s="6">
        <v>210.52</v>
      </c>
      <c r="N69" s="4" t="s">
        <v>25</v>
      </c>
      <c r="O69" s="4" t="s">
        <v>21</v>
      </c>
    </row>
    <row r="70" spans="1:15" ht="13.5" thickBot="1">
      <c r="A70" s="3">
        <v>1050</v>
      </c>
      <c r="B70" s="4" t="s">
        <v>15</v>
      </c>
      <c r="C70" s="4" t="s">
        <v>16</v>
      </c>
      <c r="D70" s="4" t="s">
        <v>17</v>
      </c>
      <c r="E70" s="4" t="s">
        <v>18</v>
      </c>
      <c r="F70" s="4" t="s">
        <v>218</v>
      </c>
      <c r="G70" s="4" t="s">
        <v>198</v>
      </c>
      <c r="H70" s="4" t="s">
        <v>21</v>
      </c>
      <c r="I70" s="4" t="s">
        <v>199</v>
      </c>
      <c r="J70" s="4" t="s">
        <v>23</v>
      </c>
      <c r="K70" s="4" t="s">
        <v>24</v>
      </c>
      <c r="L70" s="5">
        <v>132</v>
      </c>
      <c r="M70" s="6">
        <v>492.36</v>
      </c>
      <c r="N70" s="4" t="s">
        <v>25</v>
      </c>
      <c r="O70" s="4" t="s">
        <v>21</v>
      </c>
    </row>
    <row r="71" spans="1:15" ht="13.5" thickBot="1">
      <c r="A71" s="3">
        <v>1273</v>
      </c>
      <c r="B71" s="4" t="s">
        <v>154</v>
      </c>
      <c r="C71" s="4" t="s">
        <v>155</v>
      </c>
      <c r="D71" s="4" t="s">
        <v>156</v>
      </c>
      <c r="E71" s="4" t="s">
        <v>157</v>
      </c>
      <c r="F71" s="4" t="s">
        <v>219</v>
      </c>
      <c r="G71" s="4" t="s">
        <v>220</v>
      </c>
      <c r="H71" s="4" t="s">
        <v>21</v>
      </c>
      <c r="I71" s="4" t="s">
        <v>221</v>
      </c>
      <c r="J71" s="4" t="s">
        <v>222</v>
      </c>
      <c r="K71" s="4" t="s">
        <v>24</v>
      </c>
      <c r="L71" s="5">
        <v>385</v>
      </c>
      <c r="M71" s="6">
        <v>570.69039999999995</v>
      </c>
      <c r="N71" s="4" t="s">
        <v>25</v>
      </c>
      <c r="O71" s="4" t="s">
        <v>21</v>
      </c>
    </row>
    <row r="72" spans="1:15" ht="13.5" thickBot="1">
      <c r="A72" s="3">
        <v>1024</v>
      </c>
      <c r="B72" s="4" t="s">
        <v>159</v>
      </c>
      <c r="C72" s="4" t="s">
        <v>64</v>
      </c>
      <c r="D72" s="4" t="s">
        <v>166</v>
      </c>
      <c r="E72" s="4" t="s">
        <v>167</v>
      </c>
      <c r="F72" s="4" t="s">
        <v>223</v>
      </c>
      <c r="G72" s="4" t="s">
        <v>77</v>
      </c>
      <c r="H72" s="4" t="s">
        <v>21</v>
      </c>
      <c r="I72" s="4" t="s">
        <v>78</v>
      </c>
      <c r="J72" s="4" t="s">
        <v>79</v>
      </c>
      <c r="K72" s="4" t="s">
        <v>24</v>
      </c>
      <c r="L72" s="5">
        <v>4</v>
      </c>
      <c r="M72" s="6">
        <v>64.951599999999999</v>
      </c>
      <c r="N72" s="4" t="s">
        <v>25</v>
      </c>
      <c r="O72" s="4" t="s">
        <v>21</v>
      </c>
    </row>
    <row r="73" spans="1:15" ht="13.5" thickBot="1">
      <c r="A73" s="3">
        <v>315</v>
      </c>
      <c r="B73" s="4" t="s">
        <v>34</v>
      </c>
      <c r="C73" s="4" t="s">
        <v>35</v>
      </c>
      <c r="D73" s="4" t="s">
        <v>224</v>
      </c>
      <c r="E73" s="4" t="s">
        <v>225</v>
      </c>
      <c r="F73" s="4" t="s">
        <v>226</v>
      </c>
      <c r="G73" s="4" t="s">
        <v>95</v>
      </c>
      <c r="H73" s="4" t="s">
        <v>21</v>
      </c>
      <c r="I73" s="4" t="s">
        <v>96</v>
      </c>
      <c r="J73" s="4" t="s">
        <v>97</v>
      </c>
      <c r="K73" s="4" t="s">
        <v>24</v>
      </c>
      <c r="L73" s="5">
        <v>3</v>
      </c>
      <c r="M73" s="6">
        <v>6.57</v>
      </c>
      <c r="N73" s="4" t="s">
        <v>25</v>
      </c>
      <c r="O73" s="4" t="s">
        <v>21</v>
      </c>
    </row>
    <row r="74" spans="1:15" ht="13.5" thickBot="1">
      <c r="A74" s="3">
        <v>315</v>
      </c>
      <c r="B74" s="4" t="s">
        <v>34</v>
      </c>
      <c r="C74" s="4" t="s">
        <v>35</v>
      </c>
      <c r="D74" s="4" t="s">
        <v>68</v>
      </c>
      <c r="E74" s="4" t="s">
        <v>69</v>
      </c>
      <c r="F74" s="4" t="s">
        <v>226</v>
      </c>
      <c r="G74" s="4" t="s">
        <v>95</v>
      </c>
      <c r="H74" s="4" t="s">
        <v>21</v>
      </c>
      <c r="I74" s="4" t="s">
        <v>96</v>
      </c>
      <c r="J74" s="4" t="s">
        <v>97</v>
      </c>
      <c r="K74" s="4" t="s">
        <v>24</v>
      </c>
      <c r="L74" s="5">
        <v>1</v>
      </c>
      <c r="M74" s="6">
        <v>2.19</v>
      </c>
      <c r="N74" s="4" t="s">
        <v>25</v>
      </c>
      <c r="O74" s="4" t="s">
        <v>21</v>
      </c>
    </row>
    <row r="75" spans="1:15" ht="13.5" thickBot="1">
      <c r="A75" s="3">
        <v>1024</v>
      </c>
      <c r="B75" s="4" t="s">
        <v>159</v>
      </c>
      <c r="C75" s="4" t="s">
        <v>64</v>
      </c>
      <c r="D75" s="4" t="s">
        <v>160</v>
      </c>
      <c r="E75" s="4" t="s">
        <v>161</v>
      </c>
      <c r="F75" s="4" t="s">
        <v>30</v>
      </c>
      <c r="G75" s="4" t="s">
        <v>77</v>
      </c>
      <c r="H75" s="4" t="s">
        <v>21</v>
      </c>
      <c r="I75" s="4" t="s">
        <v>78</v>
      </c>
      <c r="J75" s="4" t="s">
        <v>79</v>
      </c>
      <c r="K75" s="4" t="s">
        <v>24</v>
      </c>
      <c r="L75" s="5">
        <v>63</v>
      </c>
      <c r="M75" s="6">
        <v>1689.66</v>
      </c>
      <c r="N75" s="4" t="s">
        <v>25</v>
      </c>
      <c r="O75" s="4" t="s">
        <v>21</v>
      </c>
    </row>
    <row r="76" spans="1:15" ht="13.5" thickBot="1">
      <c r="A76" s="3">
        <v>1240</v>
      </c>
      <c r="B76" s="4" t="s">
        <v>227</v>
      </c>
      <c r="C76" s="4" t="s">
        <v>122</v>
      </c>
      <c r="D76" s="4" t="s">
        <v>228</v>
      </c>
      <c r="E76" s="4" t="s">
        <v>229</v>
      </c>
      <c r="F76" s="4" t="s">
        <v>230</v>
      </c>
      <c r="G76" s="4" t="s">
        <v>92</v>
      </c>
      <c r="H76" s="4" t="s">
        <v>21</v>
      </c>
      <c r="I76" s="4" t="s">
        <v>93</v>
      </c>
      <c r="J76" s="4" t="s">
        <v>94</v>
      </c>
      <c r="K76" s="4" t="s">
        <v>24</v>
      </c>
      <c r="L76" s="5">
        <v>182</v>
      </c>
      <c r="M76" s="6">
        <v>6511.96</v>
      </c>
      <c r="N76" s="4" t="s">
        <v>25</v>
      </c>
      <c r="O76" s="4" t="s">
        <v>21</v>
      </c>
    </row>
    <row r="77" spans="1:15" ht="13.5" thickBot="1">
      <c r="A77" s="3">
        <v>205</v>
      </c>
      <c r="B77" s="4" t="s">
        <v>148</v>
      </c>
      <c r="C77" s="4" t="s">
        <v>35</v>
      </c>
      <c r="D77" s="4" t="s">
        <v>149</v>
      </c>
      <c r="E77" s="4" t="s">
        <v>150</v>
      </c>
      <c r="F77" s="4" t="s">
        <v>231</v>
      </c>
      <c r="G77" s="4" t="s">
        <v>71</v>
      </c>
      <c r="H77" s="4" t="s">
        <v>21</v>
      </c>
      <c r="I77" s="4" t="s">
        <v>72</v>
      </c>
      <c r="J77" s="4" t="s">
        <v>23</v>
      </c>
      <c r="K77" s="4" t="s">
        <v>24</v>
      </c>
      <c r="L77" s="5">
        <v>36</v>
      </c>
      <c r="M77" s="6">
        <v>430.5564</v>
      </c>
      <c r="N77" s="4" t="s">
        <v>25</v>
      </c>
      <c r="O77" s="4" t="s">
        <v>21</v>
      </c>
    </row>
    <row r="78" spans="1:15" ht="13.5" thickBot="1">
      <c r="A78" s="3">
        <v>148</v>
      </c>
      <c r="B78" s="4" t="s">
        <v>232</v>
      </c>
      <c r="C78" s="4" t="s">
        <v>43</v>
      </c>
      <c r="D78" s="4" t="s">
        <v>233</v>
      </c>
      <c r="E78" s="4" t="s">
        <v>234</v>
      </c>
      <c r="F78" s="4" t="s">
        <v>30</v>
      </c>
      <c r="G78" s="4" t="s">
        <v>95</v>
      </c>
      <c r="H78" s="4" t="s">
        <v>21</v>
      </c>
      <c r="I78" s="4" t="s">
        <v>96</v>
      </c>
      <c r="J78" s="4" t="s">
        <v>97</v>
      </c>
      <c r="K78" s="4" t="s">
        <v>24</v>
      </c>
      <c r="L78" s="5">
        <v>20</v>
      </c>
      <c r="M78" s="6">
        <v>122.6</v>
      </c>
      <c r="N78" s="4" t="s">
        <v>25</v>
      </c>
      <c r="O78" s="4" t="s">
        <v>21</v>
      </c>
    </row>
    <row r="79" spans="1:15" ht="13.5" thickBot="1">
      <c r="A79" s="3">
        <v>391</v>
      </c>
      <c r="B79" s="4" t="s">
        <v>172</v>
      </c>
      <c r="C79" s="4" t="s">
        <v>55</v>
      </c>
      <c r="D79" s="4" t="s">
        <v>173</v>
      </c>
      <c r="E79" s="4" t="s">
        <v>174</v>
      </c>
      <c r="F79" s="4" t="s">
        <v>235</v>
      </c>
      <c r="G79" s="4" t="s">
        <v>120</v>
      </c>
      <c r="H79" s="4" t="s">
        <v>21</v>
      </c>
      <c r="I79" s="4" t="s">
        <v>121</v>
      </c>
      <c r="J79" s="4" t="s">
        <v>33</v>
      </c>
      <c r="K79" s="4" t="s">
        <v>24</v>
      </c>
      <c r="L79" s="5">
        <v>3</v>
      </c>
      <c r="M79" s="6">
        <v>130.62</v>
      </c>
      <c r="N79" s="4" t="s">
        <v>25</v>
      </c>
      <c r="O79" s="4" t="s">
        <v>21</v>
      </c>
    </row>
    <row r="80" spans="1:15" ht="13.5" thickBot="1">
      <c r="A80" s="3">
        <v>51</v>
      </c>
      <c r="B80" s="4" t="s">
        <v>129</v>
      </c>
      <c r="C80" s="4" t="s">
        <v>130</v>
      </c>
      <c r="D80" s="4" t="s">
        <v>236</v>
      </c>
      <c r="E80" s="4" t="s">
        <v>237</v>
      </c>
      <c r="F80" s="4" t="s">
        <v>30</v>
      </c>
      <c r="G80" s="4" t="s">
        <v>31</v>
      </c>
      <c r="H80" s="4" t="s">
        <v>21</v>
      </c>
      <c r="I80" s="4" t="s">
        <v>32</v>
      </c>
      <c r="J80" s="4" t="s">
        <v>33</v>
      </c>
      <c r="K80" s="4" t="s">
        <v>24</v>
      </c>
      <c r="L80" s="5">
        <v>18</v>
      </c>
      <c r="M80" s="6">
        <v>284.39999999999998</v>
      </c>
      <c r="N80" s="4" t="s">
        <v>25</v>
      </c>
      <c r="O80" s="4" t="s">
        <v>21</v>
      </c>
    </row>
    <row r="81" spans="1:15" ht="13.5" thickBot="1">
      <c r="A81" s="2"/>
      <c r="B81" s="2"/>
      <c r="C81" s="2"/>
      <c r="D81" s="2"/>
      <c r="E81" s="2"/>
      <c r="F81" s="2"/>
      <c r="G81" s="2"/>
      <c r="H81" s="2"/>
      <c r="I81" s="4" t="s">
        <v>238</v>
      </c>
      <c r="J81" s="2"/>
      <c r="K81" s="2"/>
      <c r="L81" s="2"/>
      <c r="M81" s="2"/>
      <c r="N81" s="2"/>
      <c r="O81" s="2"/>
    </row>
    <row r="82" spans="1:15" ht="13.5" thickBot="1">
      <c r="A82" s="3">
        <v>1041</v>
      </c>
      <c r="B82" s="4" t="s">
        <v>239</v>
      </c>
      <c r="C82" s="4" t="s">
        <v>155</v>
      </c>
      <c r="D82" s="4" t="s">
        <v>156</v>
      </c>
      <c r="E82" s="4" t="s">
        <v>157</v>
      </c>
      <c r="F82" s="4" t="s">
        <v>219</v>
      </c>
      <c r="G82" s="4" t="s">
        <v>220</v>
      </c>
      <c r="H82" s="4" t="s">
        <v>21</v>
      </c>
      <c r="I82" s="4" t="s">
        <v>221</v>
      </c>
      <c r="J82" s="4" t="s">
        <v>222</v>
      </c>
      <c r="K82" s="4" t="s">
        <v>24</v>
      </c>
      <c r="L82" s="5">
        <v>62</v>
      </c>
      <c r="M82" s="6">
        <v>90.364999999999995</v>
      </c>
      <c r="N82" s="4" t="s">
        <v>25</v>
      </c>
      <c r="O82" s="4" t="s">
        <v>21</v>
      </c>
    </row>
    <row r="83" spans="1:15" ht="13.5" thickBot="1">
      <c r="A83" s="3">
        <v>130</v>
      </c>
      <c r="B83" s="4" t="s">
        <v>42</v>
      </c>
      <c r="C83" s="4" t="s">
        <v>43</v>
      </c>
      <c r="D83" s="4" t="s">
        <v>190</v>
      </c>
      <c r="E83" s="4" t="s">
        <v>191</v>
      </c>
      <c r="F83" s="4" t="s">
        <v>240</v>
      </c>
      <c r="G83" s="4" t="s">
        <v>95</v>
      </c>
      <c r="H83" s="4" t="s">
        <v>21</v>
      </c>
      <c r="I83" s="4" t="s">
        <v>96</v>
      </c>
      <c r="J83" s="4" t="s">
        <v>97</v>
      </c>
      <c r="K83" s="4" t="s">
        <v>24</v>
      </c>
      <c r="L83" s="5">
        <v>242</v>
      </c>
      <c r="M83" s="6">
        <v>1355.2</v>
      </c>
      <c r="N83" s="4" t="s">
        <v>25</v>
      </c>
      <c r="O83" s="4" t="s">
        <v>21</v>
      </c>
    </row>
    <row r="84" spans="1:15" ht="13.5" thickBot="1">
      <c r="A84" s="3">
        <v>17</v>
      </c>
      <c r="B84" s="4" t="s">
        <v>241</v>
      </c>
      <c r="C84" s="4" t="s">
        <v>242</v>
      </c>
      <c r="D84" s="4" t="s">
        <v>243</v>
      </c>
      <c r="E84" s="4" t="s">
        <v>244</v>
      </c>
      <c r="F84" s="4" t="s">
        <v>30</v>
      </c>
      <c r="G84" s="4" t="s">
        <v>31</v>
      </c>
      <c r="H84" s="4" t="s">
        <v>21</v>
      </c>
      <c r="I84" s="4" t="s">
        <v>32</v>
      </c>
      <c r="J84" s="4" t="s">
        <v>33</v>
      </c>
      <c r="K84" s="4" t="s">
        <v>24</v>
      </c>
      <c r="L84" s="5">
        <v>4</v>
      </c>
      <c r="M84" s="6">
        <v>141.68</v>
      </c>
      <c r="N84" s="4" t="s">
        <v>25</v>
      </c>
      <c r="O84" s="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detail</vt:lpstr>
      <vt:lpstr>Abbott 6 Month usage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2025-03-18T18:24:22Z</dcterms:created>
  <dcterms:modified xsi:type="dcterms:W3CDTF">2025-03-18T18:24:22Z</dcterms:modified>
</cp:coreProperties>
</file>