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0759FEDE-FD8A-4BCE-883F-A76B3E2BE269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ivot Detail" sheetId="2" r:id="rId1"/>
    <sheet name="Page1" sheetId="1" r:id="rId2"/>
  </sheets>
  <calcPr calcId="0"/>
  <pivotCaches>
    <pivotCache cacheId="4" r:id="rId3"/>
  </pivotCaches>
  <webPublishing codePage="1252"/>
</workbook>
</file>

<file path=xl/sharedStrings.xml><?xml version="1.0" encoding="utf-8"?>
<sst xmlns="http://schemas.openxmlformats.org/spreadsheetml/2006/main" count="823" uniqueCount="125">
  <si>
    <t>Account Manager ID</t>
  </si>
  <si>
    <t>Account Manager Name</t>
  </si>
  <si>
    <t>Location ID</t>
  </si>
  <si>
    <t>Customer ID</t>
  </si>
  <si>
    <t>Bill To Name</t>
  </si>
  <si>
    <t>Customer Item ID</t>
  </si>
  <si>
    <t>Mfg Stock Number</t>
  </si>
  <si>
    <t>Mfg Code Description</t>
  </si>
  <si>
    <t>VAI Item</t>
  </si>
  <si>
    <t>Item Description</t>
  </si>
  <si>
    <t>Sell UM</t>
  </si>
  <si>
    <t>Ship Qty</t>
  </si>
  <si>
    <t>Sales</t>
  </si>
  <si>
    <t>Vendor ID</t>
  </si>
  <si>
    <t>Vendor Name</t>
  </si>
  <si>
    <t xml:space="preserve">Hofhines, Chelsea             </t>
  </si>
  <si>
    <t>1SIO</t>
  </si>
  <si>
    <t xml:space="preserve">K30365 </t>
  </si>
  <si>
    <t xml:space="preserve">FRANCES MAHON DEACONESS HOSP. </t>
  </si>
  <si>
    <t xml:space="preserve">                    </t>
  </si>
  <si>
    <t>20685280</t>
  </si>
  <si>
    <t>ANSELL HEALTHCARE PRODUCTS,LLC</t>
  </si>
  <si>
    <t xml:space="preserve">134481              </t>
  </si>
  <si>
    <t>GLOVE SURGICAL 8 SYNTHETIC</t>
  </si>
  <si>
    <t>BX</t>
  </si>
  <si>
    <t xml:space="preserve">10030 </t>
  </si>
  <si>
    <t>NATIONAL DISTRIB &amp; CONTRACTING</t>
  </si>
  <si>
    <t xml:space="preserve">Graber, Erin                  </t>
  </si>
  <si>
    <t>2WIC</t>
  </si>
  <si>
    <t>M361985</t>
  </si>
  <si>
    <t xml:space="preserve">HARLAN COUNTY HEALTH SYSTEM   </t>
  </si>
  <si>
    <t>20685270</t>
  </si>
  <si>
    <t xml:space="preserve">134479              </t>
  </si>
  <si>
    <t>GLOVE SURGICAL 7 SYNTHETIC</t>
  </si>
  <si>
    <t xml:space="preserve">11003 </t>
  </si>
  <si>
    <t xml:space="preserve">Druckman, Bob                 </t>
  </si>
  <si>
    <t>2SEC</t>
  </si>
  <si>
    <t>M104308</t>
  </si>
  <si>
    <t>EMU HEALTH SERVICES LLC-QUEENS</t>
  </si>
  <si>
    <t>20685265</t>
  </si>
  <si>
    <t xml:space="preserve">134477              </t>
  </si>
  <si>
    <t>GLOVE SURGICAL 6 1/2 SYNTHETIC</t>
  </si>
  <si>
    <t xml:space="preserve">Reid, Wade                    </t>
  </si>
  <si>
    <t>1BIL</t>
  </si>
  <si>
    <t xml:space="preserve">K21379 </t>
  </si>
  <si>
    <t xml:space="preserve">BILLINGS OB-GYN ASSOCIAT      </t>
  </si>
  <si>
    <t xml:space="preserve">Bowman, Colleen               </t>
  </si>
  <si>
    <t xml:space="preserve">ZOO </t>
  </si>
  <si>
    <t xml:space="preserve">1098   </t>
  </si>
  <si>
    <t xml:space="preserve">MYMICHIGAN HEALTH             </t>
  </si>
  <si>
    <t xml:space="preserve">Grotts, Bridget               </t>
  </si>
  <si>
    <t>SHEL</t>
  </si>
  <si>
    <t xml:space="preserve">M24226 </t>
  </si>
  <si>
    <t xml:space="preserve">PARIS COMMUNITY HOSPITAL      </t>
  </si>
  <si>
    <t>20685275</t>
  </si>
  <si>
    <t xml:space="preserve">134480              </t>
  </si>
  <si>
    <t>GLOVE SURGICAL 7 1/2 SYNTHETIC</t>
  </si>
  <si>
    <t>M119853</t>
  </si>
  <si>
    <t xml:space="preserve">ELLINWOOD DISTRICT HOSPITAL   </t>
  </si>
  <si>
    <t>M362022</t>
  </si>
  <si>
    <t xml:space="preserve">REPUBLIC COUNTY HOSPITAL      </t>
  </si>
  <si>
    <t xml:space="preserve">M42446 </t>
  </si>
  <si>
    <t xml:space="preserve">SALINA SURGICAL HOSPITAL      </t>
  </si>
  <si>
    <t xml:space="preserve">101732              </t>
  </si>
  <si>
    <t>20685285</t>
  </si>
  <si>
    <t xml:space="preserve">134483              </t>
  </si>
  <si>
    <t>GLOVE SURGICAL 8 1/2 SYNTHETIC</t>
  </si>
  <si>
    <t>M362004</t>
  </si>
  <si>
    <t xml:space="preserve">GRISELL MEMORIAL HOSPITAL     </t>
  </si>
  <si>
    <t xml:space="preserve">Hively, Bill                  </t>
  </si>
  <si>
    <t>RIPL</t>
  </si>
  <si>
    <t xml:space="preserve">891572 </t>
  </si>
  <si>
    <t xml:space="preserve">KING'S DAUGHTER'S MEDICAL CTR </t>
  </si>
  <si>
    <t>M361997</t>
  </si>
  <si>
    <t xml:space="preserve">GRAHAM COUNTY HOSPITAL        </t>
  </si>
  <si>
    <t>BOIS</t>
  </si>
  <si>
    <t xml:space="preserve">B1101  </t>
  </si>
  <si>
    <t xml:space="preserve">ST. LUKE'S HEALTH SYSTEM      </t>
  </si>
  <si>
    <t xml:space="preserve">203037              </t>
  </si>
  <si>
    <t>M362012</t>
  </si>
  <si>
    <t xml:space="preserve">JEWELL COUNTY HOSPITAL        </t>
  </si>
  <si>
    <t>M362038</t>
  </si>
  <si>
    <t xml:space="preserve">RUSSELL REGIONAL HOSPITAL     </t>
  </si>
  <si>
    <t xml:space="preserve">K30012 </t>
  </si>
  <si>
    <t xml:space="preserve">BROWN COUNTY HOSPITAL         </t>
  </si>
  <si>
    <t xml:space="preserve">1558218             </t>
  </si>
  <si>
    <t>20685290</t>
  </si>
  <si>
    <t xml:space="preserve">134484              </t>
  </si>
  <si>
    <t>GLOVE SURGICAL 9 SYNTHETIC</t>
  </si>
  <si>
    <t>M362006</t>
  </si>
  <si>
    <t xml:space="preserve">FREDONIA REGIONAL HOSPITAL    </t>
  </si>
  <si>
    <t xml:space="preserve">Casper, Kevin                 </t>
  </si>
  <si>
    <t xml:space="preserve">7781   </t>
  </si>
  <si>
    <t xml:space="preserve">WOODLAWN HOSPITAL             </t>
  </si>
  <si>
    <t xml:space="preserve">Lynch, Tim                    </t>
  </si>
  <si>
    <t>KNOX</t>
  </si>
  <si>
    <t xml:space="preserve">898480 </t>
  </si>
  <si>
    <t xml:space="preserve">BLOUNT MEMORIAL PHY GROUP INC </t>
  </si>
  <si>
    <t xml:space="preserve">Acute Care House-West         </t>
  </si>
  <si>
    <t xml:space="preserve">M24850 </t>
  </si>
  <si>
    <t xml:space="preserve">SMITH COUNTY MEMORIAL         </t>
  </si>
  <si>
    <t xml:space="preserve">200617              </t>
  </si>
  <si>
    <t>M361988</t>
  </si>
  <si>
    <t xml:space="preserve">TREGO CO LEMKE MEMORIAL HOSP  </t>
  </si>
  <si>
    <t xml:space="preserve">100438              </t>
  </si>
  <si>
    <t xml:space="preserve">100439              </t>
  </si>
  <si>
    <t xml:space="preserve">B1102  </t>
  </si>
  <si>
    <t xml:space="preserve">203061              </t>
  </si>
  <si>
    <t>M362002</t>
  </si>
  <si>
    <t xml:space="preserve">ELLSWORTH COUNTY MEDICAL CNTR </t>
  </si>
  <si>
    <t xml:space="preserve">Taylor, Ray                   </t>
  </si>
  <si>
    <t xml:space="preserve">8529   </t>
  </si>
  <si>
    <t xml:space="preserve">BRONSON METHODIST HOSPITAL    </t>
  </si>
  <si>
    <t xml:space="preserve">Acute Care House-Central      </t>
  </si>
  <si>
    <t xml:space="preserve">226100 </t>
  </si>
  <si>
    <t xml:space="preserve">CABELL HUNTINGTON HOSPITAL    </t>
  </si>
  <si>
    <t xml:space="preserve">28286               </t>
  </si>
  <si>
    <t xml:space="preserve">100437              </t>
  </si>
  <si>
    <t xml:space="preserve">M23478 </t>
  </si>
  <si>
    <t xml:space="preserve">MEDICINE LODGE MEMORIAL HOSP  </t>
  </si>
  <si>
    <t>Row Labels</t>
  </si>
  <si>
    <t>(blank)</t>
  </si>
  <si>
    <t>Grand Total</t>
  </si>
  <si>
    <t>Sum of Ship Qty</t>
  </si>
  <si>
    <t>Sum of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</si>
</sst>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"/>
    <numFmt numFmtId="166" formatCode="[$$-409]#,##0.00;\([$$-409]#,##0.00\)"/>
    <numFmt numFmtId="171" formatCode="&quot;$&quot;#,##0.00"/>
  </numFmts>
  <fonts count="2">
    <font>
      <sz val="10"/>
      <color theme="1"/>
      <name val="Tahoma"/>
      <family val="2"/>
    </font>
    <font>
      <sz val="10"/>
      <color rgb="FF343334"/>
      <name val="IBM Plex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A"/>
      </patternFill>
    </fill>
  </fills>
  <borders count="3">
    <border>
      <left/>
      <right/>
      <top/>
      <bottom/>
      <diagonal/>
    </border>
    <border>
      <left style="medium">
        <color rgb="FFC0BFC0"/>
      </left>
      <right style="medium">
        <color rgb="FFC0BFC0"/>
      </right>
      <top style="medium">
        <color rgb="FFC0BFC0"/>
      </top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/>
      <bottom style="medium">
        <color rgb="FFC0BFC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164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3" fontId="1" fillId="0" borderId="2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171" fontId="0" fillId="0" borderId="0" xfId="0" applyNumberFormat="1"/>
  </cellXfs>
  <cellStyles count="1">
    <cellStyle name="Normal" xfId="0" builtinId="0"/>
  </cellStyles>
  <dxfs count="2">
    <dxf>
      <numFmt numFmtId="171" formatCode="&quot;$&quot;#,##0.00"/>
    </dxf>
    <dxf>
      <numFmt numFmtId="171" formatCode="&quot;$&quot;#,##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y Reinhart" refreshedDate="45715.69705127315" createdVersion="6" refreshedVersion="6" minRefreshableVersion="3" recordCount="61" xr:uid="{A5C9FC12-8971-40B4-B0E1-3EB191237249}">
  <cacheSource type="worksheet">
    <worksheetSource ref="A1:O1048576" sheet="Page1"/>
  </cacheSource>
  <cacheFields count="15">
    <cacheField name="Account Manager ID" numFmtId="0">
      <sharedItems containsString="0" containsBlank="1" containsNumber="1" containsInteger="1" minValue="17" maxValue="1264"/>
    </cacheField>
    <cacheField name="Account Manager Name" numFmtId="0">
      <sharedItems containsBlank="1" count="13">
        <s v="Hofhines, Chelsea             "/>
        <s v="Graber, Erin                  "/>
        <s v="Druckman, Bob                 "/>
        <s v="Reid, Wade                    "/>
        <s v="Bowman, Colleen               "/>
        <s v="Grotts, Bridget               "/>
        <s v="Hively, Bill                  "/>
        <s v="Casper, Kevin                 "/>
        <s v="Lynch, Tim                    "/>
        <s v="Acute Care House-West         "/>
        <s v="Taylor, Ray                   "/>
        <s v="Acute Care House-Central      "/>
        <m/>
      </sharedItems>
    </cacheField>
    <cacheField name="Location ID" numFmtId="0">
      <sharedItems containsBlank="1"/>
    </cacheField>
    <cacheField name="Customer ID" numFmtId="0">
      <sharedItems containsBlank="1"/>
    </cacheField>
    <cacheField name="Bill To Name" numFmtId="0">
      <sharedItems containsBlank="1" count="26">
        <s v="FRANCES MAHON DEACONESS HOSP. "/>
        <s v="HARLAN COUNTY HEALTH SYSTEM   "/>
        <s v="EMU HEALTH SERVICES LLC-QUEENS"/>
        <s v="BILLINGS OB-GYN ASSOCIAT      "/>
        <s v="MYMICHIGAN HEALTH             "/>
        <s v="PARIS COMMUNITY HOSPITAL      "/>
        <s v="ELLINWOOD DISTRICT HOSPITAL   "/>
        <s v="REPUBLIC COUNTY HOSPITAL      "/>
        <s v="SALINA SURGICAL HOSPITAL      "/>
        <s v="GRISELL MEMORIAL HOSPITAL     "/>
        <s v="KING'S DAUGHTER'S MEDICAL CTR "/>
        <s v="GRAHAM COUNTY HOSPITAL        "/>
        <s v="ST. LUKE'S HEALTH SYSTEM      "/>
        <s v="JEWELL COUNTY HOSPITAL        "/>
        <s v="RUSSELL REGIONAL HOSPITAL     "/>
        <s v="BROWN COUNTY HOSPITAL         "/>
        <s v="FREDONIA REGIONAL HOSPITAL    "/>
        <s v="WOODLAWN HOSPITAL             "/>
        <s v="BLOUNT MEMORIAL PHY GROUP INC "/>
        <s v="SMITH COUNTY MEMORIAL         "/>
        <s v="TREGO CO LEMKE MEMORIAL HOSP  "/>
        <s v="ELLSWORTH COUNTY MEDICAL CNTR "/>
        <s v="BRONSON METHODIST HOSPITAL    "/>
        <s v="CABELL HUNTINGTON HOSPITAL    "/>
        <s v="MEDICINE LODGE MEMORIAL HOSP  "/>
        <m/>
      </sharedItems>
    </cacheField>
    <cacheField name="Customer Item ID" numFmtId="0">
      <sharedItems containsBlank="1"/>
    </cacheField>
    <cacheField name="Mfg Stock Number" numFmtId="0">
      <sharedItems containsBlank="1" count="7">
        <s v="20685280"/>
        <s v="20685270"/>
        <s v="20685265"/>
        <s v="20685275"/>
        <s v="20685285"/>
        <s v="20685290"/>
        <m/>
      </sharedItems>
    </cacheField>
    <cacheField name="Mfg Code Description" numFmtId="0">
      <sharedItems containsBlank="1"/>
    </cacheField>
    <cacheField name="VAI Item" numFmtId="0">
      <sharedItems containsBlank="1"/>
    </cacheField>
    <cacheField name="Item Description" numFmtId="0">
      <sharedItems containsBlank="1"/>
    </cacheField>
    <cacheField name="Sell UM" numFmtId="0">
      <sharedItems containsBlank="1"/>
    </cacheField>
    <cacheField name="Ship Qty" numFmtId="0">
      <sharedItems containsString="0" containsBlank="1" containsNumber="1" containsInteger="1" minValue="-1" maxValue="15"/>
    </cacheField>
    <cacheField name="Sales" numFmtId="0">
      <sharedItems containsString="0" containsBlank="1" containsNumber="1" minValue="0" maxValue="3595.3"/>
    </cacheField>
    <cacheField name="Vendor ID" numFmtId="0">
      <sharedItems containsBlank="1"/>
    </cacheField>
    <cacheField name="Vendor Na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n v="142"/>
    <x v="0"/>
    <s v="1SIO"/>
    <s v="K30365 "/>
    <x v="0"/>
    <s v="                    "/>
    <x v="0"/>
    <s v="ANSELL HEALTHCARE PRODUCTS,LLC"/>
    <s v="134481              "/>
    <s v="GLOVE SURGICAL 8 SYNTHETIC"/>
    <s v="BX"/>
    <n v="1"/>
    <n v="298.68"/>
    <s v="10030 "/>
    <s v="NATIONAL DISTRIB &amp; CONTRACTING"/>
  </r>
  <r>
    <n v="1248"/>
    <x v="1"/>
    <s v="2WIC"/>
    <s v="M361985"/>
    <x v="1"/>
    <s v="                    "/>
    <x v="1"/>
    <s v="ANSELL HEALTHCARE PRODUCTS,LLC"/>
    <s v="134479              "/>
    <s v="GLOVE SURGICAL 7 SYNTHETIC"/>
    <s v="BX"/>
    <n v="2"/>
    <n v="117.18"/>
    <s v="11003 "/>
    <s v="ANSELL HEALTHCARE PRODUCTS,LLC"/>
  </r>
  <r>
    <n v="1160"/>
    <x v="2"/>
    <s v="2SEC"/>
    <s v="M104308"/>
    <x v="2"/>
    <s v="                    "/>
    <x v="2"/>
    <s v="ANSELL HEALTHCARE PRODUCTS,LLC"/>
    <s v="134477              "/>
    <s v="GLOVE SURGICAL 6 1/2 SYNTHETIC"/>
    <s v="BX"/>
    <n v="1"/>
    <n v="322.22000000000003"/>
    <s v="11003 "/>
    <s v="ANSELL HEALTHCARE PRODUCTS,LLC"/>
  </r>
  <r>
    <n v="17"/>
    <x v="3"/>
    <s v="1BIL"/>
    <s v="K21379 "/>
    <x v="3"/>
    <s v="                    "/>
    <x v="2"/>
    <s v="ANSELL HEALTHCARE PRODUCTS,LLC"/>
    <s v="134477              "/>
    <s v="GLOVE SURGICAL 6 1/2 SYNTHETIC"/>
    <s v="BX"/>
    <n v="2"/>
    <n v="156.6"/>
    <s v="10030 "/>
    <s v="NATIONAL DISTRIB &amp; CONTRACTING"/>
  </r>
  <r>
    <n v="130"/>
    <x v="4"/>
    <s v="ZOO "/>
    <s v="1098   "/>
    <x v="4"/>
    <s v="                    "/>
    <x v="0"/>
    <s v="ANSELL HEALTHCARE PRODUCTS,LLC"/>
    <s v="134481              "/>
    <s v="GLOVE SURGICAL 8 SYNTHETIC"/>
    <s v="BX"/>
    <n v="1"/>
    <n v="249.29"/>
    <s v="11003 "/>
    <s v="ANSELL HEALTHCARE PRODUCTS,LLC"/>
  </r>
  <r>
    <n v="1050"/>
    <x v="5"/>
    <s v="SHEL"/>
    <s v="M24226 "/>
    <x v="5"/>
    <s v="                    "/>
    <x v="3"/>
    <s v="ANSELL HEALTHCARE PRODUCTS,LLC"/>
    <s v="134480              "/>
    <s v="GLOVE SURGICAL 7 1/2 SYNTHETIC"/>
    <s v="BX"/>
    <n v="1"/>
    <n v="125.6405"/>
    <s v="11003 "/>
    <s v="ANSELL HEALTHCARE PRODUCTS,LLC"/>
  </r>
  <r>
    <n v="1248"/>
    <x v="1"/>
    <s v="2WIC"/>
    <s v="M119853"/>
    <x v="6"/>
    <s v="                    "/>
    <x v="3"/>
    <s v="ANSELL HEALTHCARE PRODUCTS,LLC"/>
    <s v="134480              "/>
    <s v="GLOVE SURGICAL 7 1/2 SYNTHETIC"/>
    <s v="BX"/>
    <n v="0"/>
    <n v="58.59"/>
    <s v="11003 "/>
    <s v="ANSELL HEALTHCARE PRODUCTS,LLC"/>
  </r>
  <r>
    <n v="1248"/>
    <x v="1"/>
    <s v="2WIC"/>
    <s v="M362022"/>
    <x v="7"/>
    <s v="                    "/>
    <x v="3"/>
    <s v="ANSELL HEALTHCARE PRODUCTS,LLC"/>
    <s v="134480              "/>
    <s v="GLOVE SURGICAL 7 1/2 SYNTHETIC"/>
    <s v="BX"/>
    <n v="7"/>
    <n v="410.13"/>
    <s v="11003 "/>
    <s v="ANSELL HEALTHCARE PRODUCTS,LLC"/>
  </r>
  <r>
    <n v="1248"/>
    <x v="1"/>
    <s v="2WIC"/>
    <s v="M42446 "/>
    <x v="8"/>
    <s v="101732              "/>
    <x v="1"/>
    <s v="ANSELL HEALTHCARE PRODUCTS,LLC"/>
    <s v="134479              "/>
    <s v="GLOVE SURGICAL 7 SYNTHETIC"/>
    <s v="BX"/>
    <n v="4"/>
    <n v="3595.3"/>
    <s v="11003 "/>
    <s v="ANSELL HEALTHCARE PRODUCTS,LLC"/>
  </r>
  <r>
    <n v="142"/>
    <x v="0"/>
    <s v="1SIO"/>
    <s v="K30365 "/>
    <x v="0"/>
    <s v="                    "/>
    <x v="4"/>
    <s v="ANSELL HEALTHCARE PRODUCTS,LLC"/>
    <s v="134483              "/>
    <s v="GLOVE SURGICAL 8 1/2 SYNTHETIC"/>
    <s v="BX"/>
    <n v="0"/>
    <n v="0"/>
    <s v="10030 "/>
    <s v="NATIONAL DISTRIB &amp; CONTRACTING"/>
  </r>
  <r>
    <n v="1248"/>
    <x v="1"/>
    <s v="2WIC"/>
    <s v="M362004"/>
    <x v="9"/>
    <s v="                    "/>
    <x v="2"/>
    <s v="ANSELL HEALTHCARE PRODUCTS,LLC"/>
    <s v="134477              "/>
    <s v="GLOVE SURGICAL 6 1/2 SYNTHETIC"/>
    <s v="BX"/>
    <n v="0"/>
    <n v="58.59"/>
    <s v="11003 "/>
    <s v="ANSELL HEALTHCARE PRODUCTS,LLC"/>
  </r>
  <r>
    <n v="1248"/>
    <x v="1"/>
    <s v="2WIC"/>
    <s v="M361985"/>
    <x v="1"/>
    <s v="                    "/>
    <x v="0"/>
    <s v="ANSELL HEALTHCARE PRODUCTS,LLC"/>
    <s v="134481              "/>
    <s v="GLOVE SURGICAL 8 SYNTHETIC"/>
    <s v="BX"/>
    <n v="3"/>
    <n v="175.77"/>
    <s v="11003 "/>
    <s v="ANSELL HEALTHCARE PRODUCTS,LLC"/>
  </r>
  <r>
    <n v="210"/>
    <x v="6"/>
    <s v="RIPL"/>
    <s v="891572 "/>
    <x v="10"/>
    <s v="                    "/>
    <x v="1"/>
    <s v="ANSELL HEALTHCARE PRODUCTS,LLC"/>
    <s v="134479              "/>
    <s v="GLOVE SURGICAL 7 SYNTHETIC"/>
    <s v="BX"/>
    <n v="2"/>
    <n v="474.36"/>
    <s v="11003 "/>
    <s v="ANSELL HEALTHCARE PRODUCTS,LLC"/>
  </r>
  <r>
    <n v="1248"/>
    <x v="1"/>
    <s v="2WIC"/>
    <s v="M361997"/>
    <x v="11"/>
    <s v="                    "/>
    <x v="1"/>
    <s v="ANSELL HEALTHCARE PRODUCTS,LLC"/>
    <s v="134479              "/>
    <s v="GLOVE SURGICAL 7 SYNTHETIC"/>
    <s v="BX"/>
    <n v="0"/>
    <n v="58.59"/>
    <s v="11003 "/>
    <s v="ANSELL HEALTHCARE PRODUCTS,LLC"/>
  </r>
  <r>
    <n v="142"/>
    <x v="0"/>
    <s v="BOIS"/>
    <s v="B1101  "/>
    <x v="12"/>
    <s v="203037              "/>
    <x v="1"/>
    <s v="ANSELL HEALTHCARE PRODUCTS,LLC"/>
    <s v="134479              "/>
    <s v="GLOVE SURGICAL 7 SYNTHETIC"/>
    <s v="BX"/>
    <n v="3"/>
    <n v="1376.88"/>
    <s v="11003 "/>
    <s v="ANSELL HEALTHCARE PRODUCTS,LLC"/>
  </r>
  <r>
    <n v="1248"/>
    <x v="1"/>
    <s v="2WIC"/>
    <s v="M362012"/>
    <x v="13"/>
    <s v="                    "/>
    <x v="4"/>
    <s v="ANSELL HEALTHCARE PRODUCTS,LLC"/>
    <s v="134483              "/>
    <s v="GLOVE SURGICAL 8 1/2 SYNTHETIC"/>
    <s v="BX"/>
    <n v="0"/>
    <n v="11.7"/>
    <s v="11003 "/>
    <s v="ANSELL HEALTHCARE PRODUCTS,LLC"/>
  </r>
  <r>
    <n v="1248"/>
    <x v="1"/>
    <s v="2WIC"/>
    <s v="M362038"/>
    <x v="14"/>
    <s v="                    "/>
    <x v="1"/>
    <s v="ANSELL HEALTHCARE PRODUCTS,LLC"/>
    <s v="134479              "/>
    <s v="GLOVE SURGICAL 7 SYNTHETIC"/>
    <s v="BX"/>
    <n v="2"/>
    <n v="410.13"/>
    <s v="11003 "/>
    <s v="ANSELL HEALTHCARE PRODUCTS,LLC"/>
  </r>
  <r>
    <n v="1248"/>
    <x v="1"/>
    <s v="2WIC"/>
    <s v="M361997"/>
    <x v="11"/>
    <s v="                    "/>
    <x v="0"/>
    <s v="ANSELL HEALTHCARE PRODUCTS,LLC"/>
    <s v="134481              "/>
    <s v="GLOVE SURGICAL 8 SYNTHETIC"/>
    <s v="BX"/>
    <n v="0"/>
    <n v="58.59"/>
    <s v="11003 "/>
    <s v="ANSELL HEALTHCARE PRODUCTS,LLC"/>
  </r>
  <r>
    <n v="17"/>
    <x v="3"/>
    <s v="1SIO"/>
    <s v="K30012 "/>
    <x v="15"/>
    <s v="                    "/>
    <x v="4"/>
    <s v="ANSELL HEALTHCARE PRODUCTS,LLC"/>
    <s v="134483              "/>
    <s v="GLOVE SURGICAL 8 1/2 SYNTHETIC"/>
    <s v="BX"/>
    <n v="1"/>
    <n v="153.19"/>
    <s v="10030 "/>
    <s v="NATIONAL DISTRIB &amp; CONTRACTING"/>
  </r>
  <r>
    <n v="1248"/>
    <x v="1"/>
    <s v="2WIC"/>
    <s v="M42446 "/>
    <x v="8"/>
    <s v="1558218             "/>
    <x v="5"/>
    <s v="ANSELL HEALTHCARE PRODUCTS,LLC"/>
    <s v="134484              "/>
    <s v="GLOVE SURGICAL 9 SYNTHETIC"/>
    <s v="BX"/>
    <n v="4"/>
    <n v="937.48"/>
    <s v="11003 "/>
    <s v="ANSELL HEALTHCARE PRODUCTS,LLC"/>
  </r>
  <r>
    <n v="1248"/>
    <x v="1"/>
    <s v="2WIC"/>
    <s v="M362006"/>
    <x v="16"/>
    <s v="                    "/>
    <x v="3"/>
    <s v="ANSELL HEALTHCARE PRODUCTS,LLC"/>
    <s v="134480              "/>
    <s v="GLOVE SURGICAL 7 1/2 SYNTHETIC"/>
    <s v="BX"/>
    <n v="5"/>
    <n v="292.95"/>
    <s v="11003 "/>
    <s v="ANSELL HEALTHCARE PRODUCTS,LLC"/>
  </r>
  <r>
    <n v="116"/>
    <x v="7"/>
    <s v="SHEL"/>
    <s v="7781   "/>
    <x v="17"/>
    <s v="                    "/>
    <x v="0"/>
    <s v="ANSELL HEALTHCARE PRODUCTS,LLC"/>
    <s v="134481              "/>
    <s v="GLOVE SURGICAL 8 SYNTHETIC"/>
    <s v="BX"/>
    <n v="1"/>
    <n v="252"/>
    <s v="11003 "/>
    <s v="ANSELL HEALTHCARE PRODUCTS,LLC"/>
  </r>
  <r>
    <n v="310"/>
    <x v="8"/>
    <s v="KNOX"/>
    <s v="898480 "/>
    <x v="18"/>
    <s v="                    "/>
    <x v="1"/>
    <s v="ANSELL HEALTHCARE PRODUCTS,LLC"/>
    <s v="134479              "/>
    <s v="GLOVE SURGICAL 7 SYNTHETIC"/>
    <s v="BX"/>
    <n v="11"/>
    <n v="1606.02"/>
    <s v="11003 "/>
    <s v="ANSELL HEALTHCARE PRODUCTS,LLC"/>
  </r>
  <r>
    <n v="210"/>
    <x v="6"/>
    <s v="RIPL"/>
    <s v="891572 "/>
    <x v="10"/>
    <s v="                    "/>
    <x v="2"/>
    <s v="ANSELL HEALTHCARE PRODUCTS,LLC"/>
    <s v="134477              "/>
    <s v="GLOVE SURGICAL 6 1/2 SYNTHETIC"/>
    <s v="BX"/>
    <n v="2"/>
    <n v="474.36"/>
    <s v="11003 "/>
    <s v="ANSELL HEALTHCARE PRODUCTS,LLC"/>
  </r>
  <r>
    <n v="1248"/>
    <x v="1"/>
    <s v="2WIC"/>
    <s v="M361985"/>
    <x v="1"/>
    <s v="                    "/>
    <x v="3"/>
    <s v="ANSELL HEALTHCARE PRODUCTS,LLC"/>
    <s v="134480              "/>
    <s v="GLOVE SURGICAL 7 1/2 SYNTHETIC"/>
    <s v="BX"/>
    <n v="3"/>
    <n v="175.77"/>
    <s v="11003 "/>
    <s v="ANSELL HEALTHCARE PRODUCTS,LLC"/>
  </r>
  <r>
    <n v="116"/>
    <x v="7"/>
    <s v="SHEL"/>
    <s v="7781   "/>
    <x v="17"/>
    <s v="                    "/>
    <x v="4"/>
    <s v="ANSELL HEALTHCARE PRODUCTS,LLC"/>
    <s v="134483              "/>
    <s v="GLOVE SURGICAL 8 1/2 SYNTHETIC"/>
    <s v="BX"/>
    <n v="3"/>
    <n v="834.75"/>
    <s v="11003 "/>
    <s v="ANSELL HEALTHCARE PRODUCTS,LLC"/>
  </r>
  <r>
    <n v="142"/>
    <x v="0"/>
    <s v="1BIL"/>
    <s v="K30365 "/>
    <x v="0"/>
    <s v="                    "/>
    <x v="1"/>
    <s v="ANSELL HEALTHCARE PRODUCTS,LLC"/>
    <s v="134479              "/>
    <s v="GLOVE SURGICAL 7 SYNTHETIC"/>
    <s v="BX"/>
    <n v="4"/>
    <n v="1194.72"/>
    <s v="10030 "/>
    <s v="NATIONAL DISTRIB &amp; CONTRACTING"/>
  </r>
  <r>
    <n v="1263"/>
    <x v="9"/>
    <s v="2WIC"/>
    <s v="M24850 "/>
    <x v="19"/>
    <s v="200617              "/>
    <x v="0"/>
    <s v="ANSELL HEALTHCARE PRODUCTS,LLC"/>
    <s v="134481              "/>
    <s v="GLOVE SURGICAL 8 SYNTHETIC"/>
    <s v="BX"/>
    <n v="0"/>
    <n v="232.03"/>
    <s v="11003 "/>
    <s v="ANSELL HEALTHCARE PRODUCTS,LLC"/>
  </r>
  <r>
    <n v="1248"/>
    <x v="1"/>
    <s v="2WIC"/>
    <s v="M361988"/>
    <x v="20"/>
    <s v="                    "/>
    <x v="1"/>
    <s v="ANSELL HEALTHCARE PRODUCTS,LLC"/>
    <s v="134479              "/>
    <s v="GLOVE SURGICAL 7 SYNTHETIC"/>
    <s v="BX"/>
    <n v="7"/>
    <n v="410.13"/>
    <s v="11003 "/>
    <s v="ANSELL HEALTHCARE PRODUCTS,LLC"/>
  </r>
  <r>
    <n v="1248"/>
    <x v="1"/>
    <s v="2WIC"/>
    <s v="M42446 "/>
    <x v="8"/>
    <s v="100438              "/>
    <x v="0"/>
    <s v="ANSELL HEALTHCARE PRODUCTS,LLC"/>
    <s v="134481              "/>
    <s v="GLOVE SURGICAL 8 SYNTHETIC"/>
    <s v="BX"/>
    <n v="-1"/>
    <n v="578.91"/>
    <s v="11003 "/>
    <s v="ANSELL HEALTHCARE PRODUCTS,LLC"/>
  </r>
  <r>
    <n v="1263"/>
    <x v="9"/>
    <s v="2WIC"/>
    <s v="M24850 "/>
    <x v="19"/>
    <s v="                    "/>
    <x v="2"/>
    <s v="ANSELL HEALTHCARE PRODUCTS,LLC"/>
    <s v="134477              "/>
    <s v="GLOVE SURGICAL 6 1/2 SYNTHETIC"/>
    <s v="BX"/>
    <n v="1"/>
    <n v="175.77"/>
    <s v="11003 "/>
    <s v="ANSELL HEALTHCARE PRODUCTS,LLC"/>
  </r>
  <r>
    <n v="1248"/>
    <x v="1"/>
    <s v="2WIC"/>
    <s v="M362038"/>
    <x v="14"/>
    <s v="                    "/>
    <x v="2"/>
    <s v="ANSELL HEALTHCARE PRODUCTS,LLC"/>
    <s v="134477              "/>
    <s v="GLOVE SURGICAL 6 1/2 SYNTHETIC"/>
    <s v="BX"/>
    <n v="0"/>
    <n v="410.13"/>
    <s v="11003 "/>
    <s v="ANSELL HEALTHCARE PRODUCTS,LLC"/>
  </r>
  <r>
    <n v="310"/>
    <x v="8"/>
    <s v="KNOX"/>
    <s v="898480 "/>
    <x v="18"/>
    <s v="                    "/>
    <x v="0"/>
    <s v="ANSELL HEALTHCARE PRODUCTS,LLC"/>
    <s v="134481              "/>
    <s v="GLOVE SURGICAL 8 SYNTHETIC"/>
    <s v="BX"/>
    <n v="15"/>
    <n v="1482.48"/>
    <s v="11003 "/>
    <s v="ANSELL HEALTHCARE PRODUCTS,LLC"/>
  </r>
  <r>
    <n v="1263"/>
    <x v="9"/>
    <s v="2WIC"/>
    <s v="M24850 "/>
    <x v="19"/>
    <s v="                    "/>
    <x v="4"/>
    <s v="ANSELL HEALTHCARE PRODUCTS,LLC"/>
    <s v="134483              "/>
    <s v="GLOVE SURGICAL 8 1/2 SYNTHETIC"/>
    <s v="BX"/>
    <n v="1"/>
    <n v="58.59"/>
    <s v="11003 "/>
    <s v="ANSELL HEALTHCARE PRODUCTS,LLC"/>
  </r>
  <r>
    <n v="310"/>
    <x v="8"/>
    <s v="KNOX"/>
    <s v="898480 "/>
    <x v="18"/>
    <s v="                    "/>
    <x v="2"/>
    <s v="ANSELL HEALTHCARE PRODUCTS,LLC"/>
    <s v="134477              "/>
    <s v="GLOVE SURGICAL 6 1/2 SYNTHETIC"/>
    <s v="BX"/>
    <n v="1"/>
    <n v="247.08"/>
    <s v="11003 "/>
    <s v="ANSELL HEALTHCARE PRODUCTS,LLC"/>
  </r>
  <r>
    <n v="1248"/>
    <x v="1"/>
    <s v="2WIC"/>
    <s v="M362038"/>
    <x v="14"/>
    <s v="                    "/>
    <x v="0"/>
    <s v="ANSELL HEALTHCARE PRODUCTS,LLC"/>
    <s v="134481              "/>
    <s v="GLOVE SURGICAL 8 SYNTHETIC"/>
    <s v="BX"/>
    <n v="0"/>
    <n v="585.9"/>
    <s v="11003 "/>
    <s v="ANSELL HEALTHCARE PRODUCTS,LLC"/>
  </r>
  <r>
    <n v="1248"/>
    <x v="1"/>
    <s v="2WIC"/>
    <s v="M42446 "/>
    <x v="8"/>
    <s v="100439              "/>
    <x v="4"/>
    <s v="ANSELL HEALTHCARE PRODUCTS,LLC"/>
    <s v="134483              "/>
    <s v="GLOVE SURGICAL 8 1/2 SYNTHETIC"/>
    <s v="BX"/>
    <n v="4"/>
    <n v="935.11"/>
    <s v="11003 "/>
    <s v="ANSELL HEALTHCARE PRODUCTS,LLC"/>
  </r>
  <r>
    <n v="210"/>
    <x v="6"/>
    <s v="RIPL"/>
    <s v="891572 "/>
    <x v="10"/>
    <s v="                    "/>
    <x v="3"/>
    <s v="ANSELL HEALTHCARE PRODUCTS,LLC"/>
    <s v="134480              "/>
    <s v="GLOVE SURGICAL 7 1/2 SYNTHETIC"/>
    <s v="BX"/>
    <n v="2"/>
    <n v="474.36"/>
    <s v="11003 "/>
    <s v="ANSELL HEALTHCARE PRODUCTS,LLC"/>
  </r>
  <r>
    <n v="142"/>
    <x v="0"/>
    <s v="1BIL"/>
    <s v="K30365 "/>
    <x v="0"/>
    <s v="                    "/>
    <x v="0"/>
    <s v="ANSELL HEALTHCARE PRODUCTS,LLC"/>
    <s v="134481              "/>
    <s v="GLOVE SURGICAL 8 SYNTHETIC"/>
    <s v="BX"/>
    <n v="2"/>
    <n v="597.36"/>
    <s v="10030 "/>
    <s v="NATIONAL DISTRIB &amp; CONTRACTING"/>
  </r>
  <r>
    <n v="142"/>
    <x v="0"/>
    <s v="BOIS"/>
    <s v="B1102  "/>
    <x v="12"/>
    <s v="203061              "/>
    <x v="2"/>
    <s v="ANSELL HEALTHCARE PRODUCTS,LLC"/>
    <s v="134477              "/>
    <s v="GLOVE SURGICAL 6 1/2 SYNTHETIC"/>
    <s v="BX"/>
    <n v="2"/>
    <n v="917.92"/>
    <s v="11003 "/>
    <s v="ANSELL HEALTHCARE PRODUCTS,LLC"/>
  </r>
  <r>
    <n v="1248"/>
    <x v="1"/>
    <s v="2WIC"/>
    <s v="M362002"/>
    <x v="21"/>
    <s v="                    "/>
    <x v="2"/>
    <s v="ANSELL HEALTHCARE PRODUCTS,LLC"/>
    <s v="134477              "/>
    <s v="GLOVE SURGICAL 6 1/2 SYNTHETIC"/>
    <s v="BX"/>
    <n v="0"/>
    <n v="117.18"/>
    <s v="11003 "/>
    <s v="ANSELL HEALTHCARE PRODUCTS,LLC"/>
  </r>
  <r>
    <n v="148"/>
    <x v="10"/>
    <s v="ZOO "/>
    <s v="8529   "/>
    <x v="22"/>
    <s v="                    "/>
    <x v="5"/>
    <s v="ANSELL HEALTHCARE PRODUCTS,LLC"/>
    <s v="134484              "/>
    <s v="GLOVE SURGICAL 9 SYNTHETIC"/>
    <s v="BX"/>
    <n v="1"/>
    <n v="295.8"/>
    <s v="11003 "/>
    <s v="ANSELL HEALTHCARE PRODUCTS,LLC"/>
  </r>
  <r>
    <n v="1248"/>
    <x v="1"/>
    <s v="2WIC"/>
    <s v="M361997"/>
    <x v="11"/>
    <s v="                    "/>
    <x v="3"/>
    <s v="ANSELL HEALTHCARE PRODUCTS,LLC"/>
    <s v="134480              "/>
    <s v="GLOVE SURGICAL 7 1/2 SYNTHETIC"/>
    <s v="BX"/>
    <n v="0"/>
    <n v="175.77"/>
    <s v="11003 "/>
    <s v="ANSELL HEALTHCARE PRODUCTS,LLC"/>
  </r>
  <r>
    <n v="142"/>
    <x v="0"/>
    <s v="1BIL"/>
    <s v="K30365 "/>
    <x v="0"/>
    <s v="                    "/>
    <x v="2"/>
    <s v="ANSELL HEALTHCARE PRODUCTS,LLC"/>
    <s v="134477              "/>
    <s v="GLOVE SURGICAL 6 1/2 SYNTHETIC"/>
    <s v="BX"/>
    <n v="5"/>
    <n v="1493.4"/>
    <s v="10030 "/>
    <s v="NATIONAL DISTRIB &amp; CONTRACTING"/>
  </r>
  <r>
    <n v="1248"/>
    <x v="1"/>
    <s v="2WIC"/>
    <s v="M361988"/>
    <x v="20"/>
    <s v="                    "/>
    <x v="2"/>
    <s v="ANSELL HEALTHCARE PRODUCTS,LLC"/>
    <s v="134477              "/>
    <s v="GLOVE SURGICAL 6 1/2 SYNTHETIC"/>
    <s v="BX"/>
    <n v="3"/>
    <n v="175.77"/>
    <s v="11003 "/>
    <s v="ANSELL HEALTHCARE PRODUCTS,LLC"/>
  </r>
  <r>
    <n v="1248"/>
    <x v="1"/>
    <s v="2WIC"/>
    <s v="M362022"/>
    <x v="7"/>
    <s v="                    "/>
    <x v="1"/>
    <s v="ANSELL HEALTHCARE PRODUCTS,LLC"/>
    <s v="134479              "/>
    <s v="GLOVE SURGICAL 7 SYNTHETIC"/>
    <s v="BX"/>
    <n v="8"/>
    <n v="468.72"/>
    <s v="11003 "/>
    <s v="ANSELL HEALTHCARE PRODUCTS,LLC"/>
  </r>
  <r>
    <n v="1264"/>
    <x v="11"/>
    <s v="RIPL"/>
    <s v="226100 "/>
    <x v="23"/>
    <s v="28286               "/>
    <x v="3"/>
    <s v="ANSELL HEALTHCARE PRODUCTS,LLC"/>
    <s v="134480              "/>
    <s v="GLOVE SURGICAL 7 1/2 SYNTHETIC"/>
    <s v="BX"/>
    <n v="0"/>
    <n v="0"/>
    <s v="11003 "/>
    <s v="ANSELL HEALTHCARE PRODUCTS,LLC"/>
  </r>
  <r>
    <n v="1248"/>
    <x v="1"/>
    <s v="2WIC"/>
    <s v="M362038"/>
    <x v="14"/>
    <s v="                    "/>
    <x v="3"/>
    <s v="ANSELL HEALTHCARE PRODUCTS,LLC"/>
    <s v="134480              "/>
    <s v="GLOVE SURGICAL 7 1/2 SYNTHETIC"/>
    <s v="BX"/>
    <n v="0"/>
    <n v="58.59"/>
    <s v="11003 "/>
    <s v="ANSELL HEALTHCARE PRODUCTS,LLC"/>
  </r>
  <r>
    <n v="142"/>
    <x v="0"/>
    <s v="1BIL"/>
    <s v="K30365 "/>
    <x v="0"/>
    <s v="                    "/>
    <x v="4"/>
    <s v="ANSELL HEALTHCARE PRODUCTS,LLC"/>
    <s v="134483              "/>
    <s v="GLOVE SURGICAL 8 1/2 SYNTHETIC"/>
    <s v="BX"/>
    <n v="3"/>
    <n v="896.04"/>
    <s v="10030 "/>
    <s v="NATIONAL DISTRIB &amp; CONTRACTING"/>
  </r>
  <r>
    <n v="1248"/>
    <x v="1"/>
    <s v="2WIC"/>
    <s v="M42446 "/>
    <x v="8"/>
    <s v="100437              "/>
    <x v="3"/>
    <s v="ANSELL HEALTHCARE PRODUCTS,LLC"/>
    <s v="134480              "/>
    <s v="GLOVE SURGICAL 7 1/2 SYNTHETIC"/>
    <s v="BX"/>
    <n v="2"/>
    <n v="1108.55"/>
    <s v="11003 "/>
    <s v="ANSELL HEALTHCARE PRODUCTS,LLC"/>
  </r>
  <r>
    <n v="1248"/>
    <x v="1"/>
    <s v="2WIC"/>
    <s v="M362022"/>
    <x v="7"/>
    <s v="                    "/>
    <x v="0"/>
    <s v="ANSELL HEALTHCARE PRODUCTS,LLC"/>
    <s v="134481              "/>
    <s v="GLOVE SURGICAL 8 SYNTHETIC"/>
    <s v="BX"/>
    <n v="8"/>
    <n v="468.72"/>
    <s v="11003 "/>
    <s v="ANSELL HEALTHCARE PRODUCTS,LLC"/>
  </r>
  <r>
    <n v="142"/>
    <x v="0"/>
    <s v="1SIO"/>
    <s v="K30365 "/>
    <x v="0"/>
    <s v="                    "/>
    <x v="1"/>
    <s v="ANSELL HEALTHCARE PRODUCTS,LLC"/>
    <s v="134479              "/>
    <s v="GLOVE SURGICAL 7 SYNTHETIC"/>
    <s v="BX"/>
    <n v="1"/>
    <n v="298.68"/>
    <s v="10030 "/>
    <s v="NATIONAL DISTRIB &amp; CONTRACTING"/>
  </r>
  <r>
    <n v="1248"/>
    <x v="1"/>
    <s v="2WIC"/>
    <s v="M362002"/>
    <x v="21"/>
    <s v="                    "/>
    <x v="3"/>
    <s v="ANSELL HEALTHCARE PRODUCTS,LLC"/>
    <s v="134480              "/>
    <s v="GLOVE SURGICAL 7 1/2 SYNTHETIC"/>
    <s v="BX"/>
    <n v="2"/>
    <n v="473.38"/>
    <s v="11003 "/>
    <s v="ANSELL HEALTHCARE PRODUCTS,LLC"/>
  </r>
  <r>
    <n v="142"/>
    <x v="0"/>
    <s v="1BIL"/>
    <s v="K30365 "/>
    <x v="0"/>
    <s v="                    "/>
    <x v="3"/>
    <s v="ANSELL HEALTHCARE PRODUCTS,LLC"/>
    <s v="134480              "/>
    <s v="GLOVE SURGICAL 7 1/2 SYNTHETIC"/>
    <s v="BX"/>
    <n v="3"/>
    <n v="896.04"/>
    <s v="10030 "/>
    <s v="NATIONAL DISTRIB &amp; CONTRACTING"/>
  </r>
  <r>
    <n v="1248"/>
    <x v="1"/>
    <s v="2WIC"/>
    <s v="M119853"/>
    <x v="6"/>
    <s v="                    "/>
    <x v="2"/>
    <s v="ANSELL HEALTHCARE PRODUCTS,LLC"/>
    <s v="134477              "/>
    <s v="GLOVE SURGICAL 6 1/2 SYNTHETIC"/>
    <s v="BX"/>
    <n v="1"/>
    <n v="58.59"/>
    <s v="11003 "/>
    <s v="ANSELL HEALTHCARE PRODUCTS,LLC"/>
  </r>
  <r>
    <n v="1248"/>
    <x v="1"/>
    <s v="2WIC"/>
    <s v="M362022"/>
    <x v="7"/>
    <s v="                    "/>
    <x v="2"/>
    <s v="ANSELL HEALTHCARE PRODUCTS,LLC"/>
    <s v="134477              "/>
    <s v="GLOVE SURGICAL 6 1/2 SYNTHETIC"/>
    <s v="BX"/>
    <n v="7"/>
    <n v="410.13"/>
    <s v="11003 "/>
    <s v="ANSELL HEALTHCARE PRODUCTS,LLC"/>
  </r>
  <r>
    <n v="1248"/>
    <x v="1"/>
    <s v="2WIC"/>
    <s v="M361988"/>
    <x v="20"/>
    <s v="                    "/>
    <x v="3"/>
    <s v="ANSELL HEALTHCARE PRODUCTS,LLC"/>
    <s v="134480              "/>
    <s v="GLOVE SURGICAL 7 1/2 SYNTHETIC"/>
    <s v="BX"/>
    <n v="7"/>
    <n v="410.13"/>
    <s v="11003 "/>
    <s v="ANSELL HEALTHCARE PRODUCTS,LLC"/>
  </r>
  <r>
    <n v="1248"/>
    <x v="1"/>
    <s v="2WIC"/>
    <s v="M23478 "/>
    <x v="24"/>
    <s v="                    "/>
    <x v="0"/>
    <s v="ANSELL HEALTHCARE PRODUCTS,LLC"/>
    <s v="134481              "/>
    <s v="GLOVE SURGICAL 8 SYNTHETIC"/>
    <s v="BX"/>
    <n v="-1"/>
    <n v="114.85"/>
    <s v="11003 "/>
    <s v="ANSELL HEALTHCARE PRODUCTS,LLC"/>
  </r>
  <r>
    <n v="1248"/>
    <x v="1"/>
    <s v="2WIC"/>
    <s v="M362022"/>
    <x v="7"/>
    <s v="                    "/>
    <x v="4"/>
    <s v="ANSELL HEALTHCARE PRODUCTS,LLC"/>
    <s v="134483              "/>
    <s v="GLOVE SURGICAL 8 1/2 SYNTHETIC"/>
    <s v="BX"/>
    <n v="4"/>
    <n v="234.36"/>
    <s v="11003 "/>
    <s v="ANSELL HEALTHCARE PRODUCTS,LLC"/>
  </r>
  <r>
    <m/>
    <x v="12"/>
    <m/>
    <m/>
    <x v="25"/>
    <m/>
    <x v="6"/>
    <m/>
    <m/>
    <m/>
    <m/>
    <m/>
    <m/>
    <m/>
    <m/>
  </r>
  <r>
    <m/>
    <x v="12"/>
    <m/>
    <m/>
    <x v="25"/>
    <m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E83EC1-F08B-45EE-9DA9-2A1EAB2EF151}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100" firstHeaderRow="0" firstDataRow="1" firstDataCol="1"/>
  <pivotFields count="15">
    <pivotField showAll="0"/>
    <pivotField axis="axisRow" showAll="0">
      <items count="14">
        <item x="11"/>
        <item x="9"/>
        <item x="4"/>
        <item x="7"/>
        <item x="2"/>
        <item x="1"/>
        <item x="5"/>
        <item x="6"/>
        <item x="0"/>
        <item x="8"/>
        <item x="3"/>
        <item x="10"/>
        <item x="12"/>
        <item t="default"/>
      </items>
    </pivotField>
    <pivotField showAll="0"/>
    <pivotField showAll="0"/>
    <pivotField axis="axisRow" showAll="0">
      <items count="27">
        <item x="3"/>
        <item x="18"/>
        <item x="22"/>
        <item x="15"/>
        <item x="23"/>
        <item x="6"/>
        <item x="21"/>
        <item x="2"/>
        <item x="0"/>
        <item x="16"/>
        <item x="11"/>
        <item x="9"/>
        <item x="1"/>
        <item x="13"/>
        <item x="10"/>
        <item x="24"/>
        <item x="4"/>
        <item x="5"/>
        <item x="7"/>
        <item x="14"/>
        <item x="8"/>
        <item x="19"/>
        <item x="12"/>
        <item x="20"/>
        <item x="17"/>
        <item x="25"/>
        <item t="default"/>
      </items>
    </pivotField>
    <pivotField showAll="0"/>
    <pivotField axis="axisRow" showAll="0">
      <items count="8">
        <item x="2"/>
        <item x="1"/>
        <item x="3"/>
        <item x="0"/>
        <item x="4"/>
        <item x="5"/>
        <item x="6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showAll="0"/>
    <pivotField showAll="0"/>
  </pivotFields>
  <rowFields count="3">
    <field x="1"/>
    <field x="4"/>
    <field x="6"/>
  </rowFields>
  <rowItems count="97">
    <i>
      <x/>
    </i>
    <i r="1">
      <x v="4"/>
    </i>
    <i r="2">
      <x v="2"/>
    </i>
    <i>
      <x v="1"/>
    </i>
    <i r="1">
      <x v="21"/>
    </i>
    <i r="2">
      <x/>
    </i>
    <i r="2">
      <x v="3"/>
    </i>
    <i r="2">
      <x v="4"/>
    </i>
    <i>
      <x v="2"/>
    </i>
    <i r="1">
      <x v="16"/>
    </i>
    <i r="2">
      <x v="3"/>
    </i>
    <i>
      <x v="3"/>
    </i>
    <i r="1">
      <x v="24"/>
    </i>
    <i r="2">
      <x v="3"/>
    </i>
    <i r="2">
      <x v="4"/>
    </i>
    <i>
      <x v="4"/>
    </i>
    <i r="1">
      <x v="7"/>
    </i>
    <i r="2">
      <x/>
    </i>
    <i>
      <x v="5"/>
    </i>
    <i r="1">
      <x v="5"/>
    </i>
    <i r="2">
      <x/>
    </i>
    <i r="2">
      <x v="2"/>
    </i>
    <i r="1">
      <x v="6"/>
    </i>
    <i r="2">
      <x/>
    </i>
    <i r="2">
      <x v="2"/>
    </i>
    <i r="1">
      <x v="9"/>
    </i>
    <i r="2">
      <x v="2"/>
    </i>
    <i r="1">
      <x v="10"/>
    </i>
    <i r="2">
      <x v="1"/>
    </i>
    <i r="2">
      <x v="2"/>
    </i>
    <i r="2">
      <x v="3"/>
    </i>
    <i r="1">
      <x v="11"/>
    </i>
    <i r="2">
      <x/>
    </i>
    <i r="1">
      <x v="12"/>
    </i>
    <i r="2">
      <x v="1"/>
    </i>
    <i r="2">
      <x v="2"/>
    </i>
    <i r="2">
      <x v="3"/>
    </i>
    <i r="1">
      <x v="13"/>
    </i>
    <i r="2">
      <x v="4"/>
    </i>
    <i r="1">
      <x v="15"/>
    </i>
    <i r="2">
      <x v="3"/>
    </i>
    <i r="1">
      <x v="18"/>
    </i>
    <i r="2">
      <x/>
    </i>
    <i r="2">
      <x v="1"/>
    </i>
    <i r="2">
      <x v="2"/>
    </i>
    <i r="2">
      <x v="3"/>
    </i>
    <i r="2">
      <x v="4"/>
    </i>
    <i r="1">
      <x v="19"/>
    </i>
    <i r="2">
      <x/>
    </i>
    <i r="2">
      <x v="1"/>
    </i>
    <i r="2">
      <x v="2"/>
    </i>
    <i r="2">
      <x v="3"/>
    </i>
    <i r="1">
      <x v="20"/>
    </i>
    <i r="2">
      <x v="1"/>
    </i>
    <i r="2">
      <x v="2"/>
    </i>
    <i r="2">
      <x v="3"/>
    </i>
    <i r="2">
      <x v="4"/>
    </i>
    <i r="2">
      <x v="5"/>
    </i>
    <i r="1">
      <x v="23"/>
    </i>
    <i r="2">
      <x/>
    </i>
    <i r="2">
      <x v="1"/>
    </i>
    <i r="2">
      <x v="2"/>
    </i>
    <i>
      <x v="6"/>
    </i>
    <i r="1">
      <x v="17"/>
    </i>
    <i r="2">
      <x v="2"/>
    </i>
    <i>
      <x v="7"/>
    </i>
    <i r="1">
      <x v="14"/>
    </i>
    <i r="2">
      <x/>
    </i>
    <i r="2">
      <x v="1"/>
    </i>
    <i r="2">
      <x v="2"/>
    </i>
    <i>
      <x v="8"/>
    </i>
    <i r="1">
      <x v="8"/>
    </i>
    <i r="2">
      <x/>
    </i>
    <i r="2">
      <x v="1"/>
    </i>
    <i r="2">
      <x v="2"/>
    </i>
    <i r="2">
      <x v="3"/>
    </i>
    <i r="2">
      <x v="4"/>
    </i>
    <i r="1">
      <x v="22"/>
    </i>
    <i r="2">
      <x/>
    </i>
    <i r="2">
      <x v="1"/>
    </i>
    <i>
      <x v="9"/>
    </i>
    <i r="1">
      <x v="1"/>
    </i>
    <i r="2">
      <x/>
    </i>
    <i r="2">
      <x v="1"/>
    </i>
    <i r="2">
      <x v="3"/>
    </i>
    <i>
      <x v="10"/>
    </i>
    <i r="1">
      <x/>
    </i>
    <i r="2">
      <x/>
    </i>
    <i r="1">
      <x v="3"/>
    </i>
    <i r="2">
      <x v="4"/>
    </i>
    <i>
      <x v="11"/>
    </i>
    <i r="1">
      <x v="2"/>
    </i>
    <i r="2">
      <x v="5"/>
    </i>
    <i>
      <x v="12"/>
    </i>
    <i r="1">
      <x v="25"/>
    </i>
    <i r="2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hip Qty" fld="11" baseField="0" baseItem="0"/>
    <dataField name="Sum of Sales" fld="12" baseField="0" baseItem="0" numFmtId="171"/>
  </dataFields>
  <formats count="2"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9B148-A9F6-4678-8AA7-3278DD57ABCD}">
  <dimension ref="A3:C100"/>
  <sheetViews>
    <sheetView tabSelected="1" topLeftCell="A91" workbookViewId="0">
      <selection activeCell="E9" sqref="E9"/>
    </sheetView>
  </sheetViews>
  <sheetFormatPr defaultRowHeight="12.75"/>
  <cols>
    <col min="1" max="1" width="39.28515625" bestFit="1" customWidth="1"/>
    <col min="2" max="2" width="15.7109375" bestFit="1" customWidth="1"/>
    <col min="3" max="3" width="12.7109375" style="11" bestFit="1" customWidth="1"/>
  </cols>
  <sheetData>
    <row r="3" spans="1:3">
      <c r="A3" s="6" t="s">
        <v>120</v>
      </c>
      <c r="B3" t="s">
        <v>123</v>
      </c>
      <c r="C3" s="11" t="s">
        <v>124</v>
      </c>
    </row>
    <row r="4" spans="1:3">
      <c r="A4" s="7" t="s">
        <v>113</v>
      </c>
      <c r="B4" s="10">
        <v>0</v>
      </c>
      <c r="C4" s="11">
        <v>0</v>
      </c>
    </row>
    <row r="5" spans="1:3">
      <c r="A5" s="8" t="s">
        <v>115</v>
      </c>
      <c r="B5" s="10">
        <v>0</v>
      </c>
      <c r="C5" s="11">
        <v>0</v>
      </c>
    </row>
    <row r="6" spans="1:3">
      <c r="A6" s="9" t="s">
        <v>54</v>
      </c>
      <c r="B6" s="10">
        <v>0</v>
      </c>
      <c r="C6" s="11">
        <v>0</v>
      </c>
    </row>
    <row r="7" spans="1:3">
      <c r="A7" s="7" t="s">
        <v>98</v>
      </c>
      <c r="B7" s="10">
        <v>2</v>
      </c>
      <c r="C7" s="11">
        <v>466.39</v>
      </c>
    </row>
    <row r="8" spans="1:3">
      <c r="A8" s="8" t="s">
        <v>100</v>
      </c>
      <c r="B8" s="10">
        <v>2</v>
      </c>
      <c r="C8" s="11">
        <v>466.39</v>
      </c>
    </row>
    <row r="9" spans="1:3">
      <c r="A9" s="9" t="s">
        <v>39</v>
      </c>
      <c r="B9" s="10">
        <v>1</v>
      </c>
      <c r="C9" s="11">
        <v>175.77</v>
      </c>
    </row>
    <row r="10" spans="1:3">
      <c r="A10" s="9" t="s">
        <v>20</v>
      </c>
      <c r="B10" s="10">
        <v>0</v>
      </c>
      <c r="C10" s="11">
        <v>232.03</v>
      </c>
    </row>
    <row r="11" spans="1:3">
      <c r="A11" s="9" t="s">
        <v>64</v>
      </c>
      <c r="B11" s="10">
        <v>1</v>
      </c>
      <c r="C11" s="11">
        <v>58.59</v>
      </c>
    </row>
    <row r="12" spans="1:3">
      <c r="A12" s="7" t="s">
        <v>46</v>
      </c>
      <c r="B12" s="10">
        <v>1</v>
      </c>
      <c r="C12" s="11">
        <v>249.29</v>
      </c>
    </row>
    <row r="13" spans="1:3">
      <c r="A13" s="8" t="s">
        <v>49</v>
      </c>
      <c r="B13" s="10">
        <v>1</v>
      </c>
      <c r="C13" s="11">
        <v>249.29</v>
      </c>
    </row>
    <row r="14" spans="1:3">
      <c r="A14" s="9" t="s">
        <v>20</v>
      </c>
      <c r="B14" s="10">
        <v>1</v>
      </c>
      <c r="C14" s="11">
        <v>249.29</v>
      </c>
    </row>
    <row r="15" spans="1:3">
      <c r="A15" s="7" t="s">
        <v>91</v>
      </c>
      <c r="B15" s="10">
        <v>4</v>
      </c>
      <c r="C15" s="11">
        <v>1086.75</v>
      </c>
    </row>
    <row r="16" spans="1:3">
      <c r="A16" s="8" t="s">
        <v>93</v>
      </c>
      <c r="B16" s="10">
        <v>4</v>
      </c>
      <c r="C16" s="11">
        <v>1086.75</v>
      </c>
    </row>
    <row r="17" spans="1:3">
      <c r="A17" s="9" t="s">
        <v>20</v>
      </c>
      <c r="B17" s="10">
        <v>1</v>
      </c>
      <c r="C17" s="11">
        <v>252</v>
      </c>
    </row>
    <row r="18" spans="1:3">
      <c r="A18" s="9" t="s">
        <v>64</v>
      </c>
      <c r="B18" s="10">
        <v>3</v>
      </c>
      <c r="C18" s="11">
        <v>834.75</v>
      </c>
    </row>
    <row r="19" spans="1:3">
      <c r="A19" s="7" t="s">
        <v>35</v>
      </c>
      <c r="B19" s="10">
        <v>1</v>
      </c>
      <c r="C19" s="11">
        <v>322.22000000000003</v>
      </c>
    </row>
    <row r="20" spans="1:3">
      <c r="A20" s="8" t="s">
        <v>38</v>
      </c>
      <c r="B20" s="10">
        <v>1</v>
      </c>
      <c r="C20" s="11">
        <v>322.22000000000003</v>
      </c>
    </row>
    <row r="21" spans="1:3">
      <c r="A21" s="9" t="s">
        <v>39</v>
      </c>
      <c r="B21" s="10">
        <v>1</v>
      </c>
      <c r="C21" s="11">
        <v>322.22000000000003</v>
      </c>
    </row>
    <row r="22" spans="1:3">
      <c r="A22" s="7" t="s">
        <v>27</v>
      </c>
      <c r="B22" s="10">
        <v>81</v>
      </c>
      <c r="C22" s="11">
        <v>13555.689999999999</v>
      </c>
    </row>
    <row r="23" spans="1:3">
      <c r="A23" s="8" t="s">
        <v>58</v>
      </c>
      <c r="B23" s="10">
        <v>1</v>
      </c>
      <c r="C23" s="11">
        <v>117.18</v>
      </c>
    </row>
    <row r="24" spans="1:3">
      <c r="A24" s="9" t="s">
        <v>39</v>
      </c>
      <c r="B24" s="10">
        <v>1</v>
      </c>
      <c r="C24" s="11">
        <v>58.59</v>
      </c>
    </row>
    <row r="25" spans="1:3">
      <c r="A25" s="9" t="s">
        <v>54</v>
      </c>
      <c r="B25" s="10">
        <v>0</v>
      </c>
      <c r="C25" s="11">
        <v>58.59</v>
      </c>
    </row>
    <row r="26" spans="1:3">
      <c r="A26" s="8" t="s">
        <v>109</v>
      </c>
      <c r="B26" s="10">
        <v>2</v>
      </c>
      <c r="C26" s="11">
        <v>590.55999999999995</v>
      </c>
    </row>
    <row r="27" spans="1:3">
      <c r="A27" s="9" t="s">
        <v>39</v>
      </c>
      <c r="B27" s="10">
        <v>0</v>
      </c>
      <c r="C27" s="11">
        <v>117.18</v>
      </c>
    </row>
    <row r="28" spans="1:3">
      <c r="A28" s="9" t="s">
        <v>54</v>
      </c>
      <c r="B28" s="10">
        <v>2</v>
      </c>
      <c r="C28" s="11">
        <v>473.38</v>
      </c>
    </row>
    <row r="29" spans="1:3">
      <c r="A29" s="8" t="s">
        <v>90</v>
      </c>
      <c r="B29" s="10">
        <v>5</v>
      </c>
      <c r="C29" s="11">
        <v>292.95</v>
      </c>
    </row>
    <row r="30" spans="1:3">
      <c r="A30" s="9" t="s">
        <v>54</v>
      </c>
      <c r="B30" s="10">
        <v>5</v>
      </c>
      <c r="C30" s="11">
        <v>292.95</v>
      </c>
    </row>
    <row r="31" spans="1:3">
      <c r="A31" s="8" t="s">
        <v>74</v>
      </c>
      <c r="B31" s="10">
        <v>0</v>
      </c>
      <c r="C31" s="11">
        <v>292.95000000000005</v>
      </c>
    </row>
    <row r="32" spans="1:3">
      <c r="A32" s="9" t="s">
        <v>31</v>
      </c>
      <c r="B32" s="10">
        <v>0</v>
      </c>
      <c r="C32" s="11">
        <v>58.59</v>
      </c>
    </row>
    <row r="33" spans="1:3">
      <c r="A33" s="9" t="s">
        <v>54</v>
      </c>
      <c r="B33" s="10">
        <v>0</v>
      </c>
      <c r="C33" s="11">
        <v>175.77</v>
      </c>
    </row>
    <row r="34" spans="1:3">
      <c r="A34" s="9" t="s">
        <v>20</v>
      </c>
      <c r="B34" s="10">
        <v>0</v>
      </c>
      <c r="C34" s="11">
        <v>58.59</v>
      </c>
    </row>
    <row r="35" spans="1:3">
      <c r="A35" s="8" t="s">
        <v>68</v>
      </c>
      <c r="B35" s="10">
        <v>0</v>
      </c>
      <c r="C35" s="11">
        <v>58.59</v>
      </c>
    </row>
    <row r="36" spans="1:3">
      <c r="A36" s="9" t="s">
        <v>39</v>
      </c>
      <c r="B36" s="10">
        <v>0</v>
      </c>
      <c r="C36" s="11">
        <v>58.59</v>
      </c>
    </row>
    <row r="37" spans="1:3">
      <c r="A37" s="8" t="s">
        <v>30</v>
      </c>
      <c r="B37" s="10">
        <v>8</v>
      </c>
      <c r="C37" s="11">
        <v>468.72</v>
      </c>
    </row>
    <row r="38" spans="1:3">
      <c r="A38" s="9" t="s">
        <v>31</v>
      </c>
      <c r="B38" s="10">
        <v>2</v>
      </c>
      <c r="C38" s="11">
        <v>117.18</v>
      </c>
    </row>
    <row r="39" spans="1:3">
      <c r="A39" s="9" t="s">
        <v>54</v>
      </c>
      <c r="B39" s="10">
        <v>3</v>
      </c>
      <c r="C39" s="11">
        <v>175.77</v>
      </c>
    </row>
    <row r="40" spans="1:3">
      <c r="A40" s="9" t="s">
        <v>20</v>
      </c>
      <c r="B40" s="10">
        <v>3</v>
      </c>
      <c r="C40" s="11">
        <v>175.77</v>
      </c>
    </row>
    <row r="41" spans="1:3">
      <c r="A41" s="8" t="s">
        <v>80</v>
      </c>
      <c r="B41" s="10">
        <v>0</v>
      </c>
      <c r="C41" s="11">
        <v>11.7</v>
      </c>
    </row>
    <row r="42" spans="1:3">
      <c r="A42" s="9" t="s">
        <v>64</v>
      </c>
      <c r="B42" s="10">
        <v>0</v>
      </c>
      <c r="C42" s="11">
        <v>11.7</v>
      </c>
    </row>
    <row r="43" spans="1:3">
      <c r="A43" s="8" t="s">
        <v>119</v>
      </c>
      <c r="B43" s="10">
        <v>-1</v>
      </c>
      <c r="C43" s="11">
        <v>114.85</v>
      </c>
    </row>
    <row r="44" spans="1:3">
      <c r="A44" s="9" t="s">
        <v>20</v>
      </c>
      <c r="B44" s="10">
        <v>-1</v>
      </c>
      <c r="C44" s="11">
        <v>114.85</v>
      </c>
    </row>
    <row r="45" spans="1:3">
      <c r="A45" s="8" t="s">
        <v>60</v>
      </c>
      <c r="B45" s="10">
        <v>34</v>
      </c>
      <c r="C45" s="11">
        <v>1992.06</v>
      </c>
    </row>
    <row r="46" spans="1:3">
      <c r="A46" s="9" t="s">
        <v>39</v>
      </c>
      <c r="B46" s="10">
        <v>7</v>
      </c>
      <c r="C46" s="11">
        <v>410.13</v>
      </c>
    </row>
    <row r="47" spans="1:3">
      <c r="A47" s="9" t="s">
        <v>31</v>
      </c>
      <c r="B47" s="10">
        <v>8</v>
      </c>
      <c r="C47" s="11">
        <v>468.72</v>
      </c>
    </row>
    <row r="48" spans="1:3">
      <c r="A48" s="9" t="s">
        <v>54</v>
      </c>
      <c r="B48" s="10">
        <v>7</v>
      </c>
      <c r="C48" s="11">
        <v>410.13</v>
      </c>
    </row>
    <row r="49" spans="1:3">
      <c r="A49" s="9" t="s">
        <v>20</v>
      </c>
      <c r="B49" s="10">
        <v>8</v>
      </c>
      <c r="C49" s="11">
        <v>468.72</v>
      </c>
    </row>
    <row r="50" spans="1:3">
      <c r="A50" s="9" t="s">
        <v>64</v>
      </c>
      <c r="B50" s="10">
        <v>4</v>
      </c>
      <c r="C50" s="11">
        <v>234.36</v>
      </c>
    </row>
    <row r="51" spans="1:3">
      <c r="A51" s="8" t="s">
        <v>82</v>
      </c>
      <c r="B51" s="10">
        <v>2</v>
      </c>
      <c r="C51" s="11">
        <v>1464.75</v>
      </c>
    </row>
    <row r="52" spans="1:3">
      <c r="A52" s="9" t="s">
        <v>39</v>
      </c>
      <c r="B52" s="10">
        <v>0</v>
      </c>
      <c r="C52" s="11">
        <v>410.13</v>
      </c>
    </row>
    <row r="53" spans="1:3">
      <c r="A53" s="9" t="s">
        <v>31</v>
      </c>
      <c r="B53" s="10">
        <v>2</v>
      </c>
      <c r="C53" s="11">
        <v>410.13</v>
      </c>
    </row>
    <row r="54" spans="1:3">
      <c r="A54" s="9" t="s">
        <v>54</v>
      </c>
      <c r="B54" s="10">
        <v>0</v>
      </c>
      <c r="C54" s="11">
        <v>58.59</v>
      </c>
    </row>
    <row r="55" spans="1:3">
      <c r="A55" s="9" t="s">
        <v>20</v>
      </c>
      <c r="B55" s="10">
        <v>0</v>
      </c>
      <c r="C55" s="11">
        <v>585.9</v>
      </c>
    </row>
    <row r="56" spans="1:3">
      <c r="A56" s="8" t="s">
        <v>62</v>
      </c>
      <c r="B56" s="10">
        <v>13</v>
      </c>
      <c r="C56" s="11">
        <v>7155.35</v>
      </c>
    </row>
    <row r="57" spans="1:3">
      <c r="A57" s="9" t="s">
        <v>31</v>
      </c>
      <c r="B57" s="10">
        <v>4</v>
      </c>
      <c r="C57" s="11">
        <v>3595.3</v>
      </c>
    </row>
    <row r="58" spans="1:3">
      <c r="A58" s="9" t="s">
        <v>54</v>
      </c>
      <c r="B58" s="10">
        <v>2</v>
      </c>
      <c r="C58" s="11">
        <v>1108.55</v>
      </c>
    </row>
    <row r="59" spans="1:3">
      <c r="A59" s="9" t="s">
        <v>20</v>
      </c>
      <c r="B59" s="10">
        <v>-1</v>
      </c>
      <c r="C59" s="11">
        <v>578.91</v>
      </c>
    </row>
    <row r="60" spans="1:3">
      <c r="A60" s="9" t="s">
        <v>64</v>
      </c>
      <c r="B60" s="10">
        <v>4</v>
      </c>
      <c r="C60" s="11">
        <v>935.11</v>
      </c>
    </row>
    <row r="61" spans="1:3">
      <c r="A61" s="9" t="s">
        <v>86</v>
      </c>
      <c r="B61" s="10">
        <v>4</v>
      </c>
      <c r="C61" s="11">
        <v>937.48</v>
      </c>
    </row>
    <row r="62" spans="1:3">
      <c r="A62" s="8" t="s">
        <v>103</v>
      </c>
      <c r="B62" s="10">
        <v>17</v>
      </c>
      <c r="C62" s="11">
        <v>996.03</v>
      </c>
    </row>
    <row r="63" spans="1:3">
      <c r="A63" s="9" t="s">
        <v>39</v>
      </c>
      <c r="B63" s="10">
        <v>3</v>
      </c>
      <c r="C63" s="11">
        <v>175.77</v>
      </c>
    </row>
    <row r="64" spans="1:3">
      <c r="A64" s="9" t="s">
        <v>31</v>
      </c>
      <c r="B64" s="10">
        <v>7</v>
      </c>
      <c r="C64" s="11">
        <v>410.13</v>
      </c>
    </row>
    <row r="65" spans="1:3">
      <c r="A65" s="9" t="s">
        <v>54</v>
      </c>
      <c r="B65" s="10">
        <v>7</v>
      </c>
      <c r="C65" s="11">
        <v>410.13</v>
      </c>
    </row>
    <row r="66" spans="1:3">
      <c r="A66" s="7" t="s">
        <v>50</v>
      </c>
      <c r="B66" s="10">
        <v>1</v>
      </c>
      <c r="C66" s="11">
        <v>125.6405</v>
      </c>
    </row>
    <row r="67" spans="1:3">
      <c r="A67" s="8" t="s">
        <v>53</v>
      </c>
      <c r="B67" s="10">
        <v>1</v>
      </c>
      <c r="C67" s="11">
        <v>125.6405</v>
      </c>
    </row>
    <row r="68" spans="1:3">
      <c r="A68" s="9" t="s">
        <v>54</v>
      </c>
      <c r="B68" s="10">
        <v>1</v>
      </c>
      <c r="C68" s="11">
        <v>125.6405</v>
      </c>
    </row>
    <row r="69" spans="1:3">
      <c r="A69" s="7" t="s">
        <v>69</v>
      </c>
      <c r="B69" s="10">
        <v>6</v>
      </c>
      <c r="C69" s="11">
        <v>1423.08</v>
      </c>
    </row>
    <row r="70" spans="1:3">
      <c r="A70" s="8" t="s">
        <v>72</v>
      </c>
      <c r="B70" s="10">
        <v>6</v>
      </c>
      <c r="C70" s="11">
        <v>1423.08</v>
      </c>
    </row>
    <row r="71" spans="1:3">
      <c r="A71" s="9" t="s">
        <v>39</v>
      </c>
      <c r="B71" s="10">
        <v>2</v>
      </c>
      <c r="C71" s="11">
        <v>474.36</v>
      </c>
    </row>
    <row r="72" spans="1:3">
      <c r="A72" s="9" t="s">
        <v>31</v>
      </c>
      <c r="B72" s="10">
        <v>2</v>
      </c>
      <c r="C72" s="11">
        <v>474.36</v>
      </c>
    </row>
    <row r="73" spans="1:3">
      <c r="A73" s="9" t="s">
        <v>54</v>
      </c>
      <c r="B73" s="10">
        <v>2</v>
      </c>
      <c r="C73" s="11">
        <v>474.36</v>
      </c>
    </row>
    <row r="74" spans="1:3">
      <c r="A74" s="7" t="s">
        <v>15</v>
      </c>
      <c r="B74" s="10">
        <v>24</v>
      </c>
      <c r="C74" s="11">
        <v>7969.72</v>
      </c>
    </row>
    <row r="75" spans="1:3">
      <c r="A75" s="8" t="s">
        <v>18</v>
      </c>
      <c r="B75" s="10">
        <v>19</v>
      </c>
      <c r="C75" s="11">
        <v>5674.92</v>
      </c>
    </row>
    <row r="76" spans="1:3">
      <c r="A76" s="9" t="s">
        <v>39</v>
      </c>
      <c r="B76" s="10">
        <v>5</v>
      </c>
      <c r="C76" s="11">
        <v>1493.4</v>
      </c>
    </row>
    <row r="77" spans="1:3">
      <c r="A77" s="9" t="s">
        <v>31</v>
      </c>
      <c r="B77" s="10">
        <v>5</v>
      </c>
      <c r="C77" s="11">
        <v>1493.4</v>
      </c>
    </row>
    <row r="78" spans="1:3">
      <c r="A78" s="9" t="s">
        <v>54</v>
      </c>
      <c r="B78" s="10">
        <v>3</v>
      </c>
      <c r="C78" s="11">
        <v>896.04</v>
      </c>
    </row>
    <row r="79" spans="1:3">
      <c r="A79" s="9" t="s">
        <v>20</v>
      </c>
      <c r="B79" s="10">
        <v>3</v>
      </c>
      <c r="C79" s="11">
        <v>896.04</v>
      </c>
    </row>
    <row r="80" spans="1:3">
      <c r="A80" s="9" t="s">
        <v>64</v>
      </c>
      <c r="B80" s="10">
        <v>3</v>
      </c>
      <c r="C80" s="11">
        <v>896.04</v>
      </c>
    </row>
    <row r="81" spans="1:3">
      <c r="A81" s="8" t="s">
        <v>77</v>
      </c>
      <c r="B81" s="10">
        <v>5</v>
      </c>
      <c r="C81" s="11">
        <v>2294.8000000000002</v>
      </c>
    </row>
    <row r="82" spans="1:3">
      <c r="A82" s="9" t="s">
        <v>39</v>
      </c>
      <c r="B82" s="10">
        <v>2</v>
      </c>
      <c r="C82" s="11">
        <v>917.92</v>
      </c>
    </row>
    <row r="83" spans="1:3">
      <c r="A83" s="9" t="s">
        <v>31</v>
      </c>
      <c r="B83" s="10">
        <v>3</v>
      </c>
      <c r="C83" s="11">
        <v>1376.88</v>
      </c>
    </row>
    <row r="84" spans="1:3">
      <c r="A84" s="7" t="s">
        <v>94</v>
      </c>
      <c r="B84" s="10">
        <v>27</v>
      </c>
      <c r="C84" s="11">
        <v>3335.58</v>
      </c>
    </row>
    <row r="85" spans="1:3">
      <c r="A85" s="8" t="s">
        <v>97</v>
      </c>
      <c r="B85" s="10">
        <v>27</v>
      </c>
      <c r="C85" s="11">
        <v>3335.58</v>
      </c>
    </row>
    <row r="86" spans="1:3">
      <c r="A86" s="9" t="s">
        <v>39</v>
      </c>
      <c r="B86" s="10">
        <v>1</v>
      </c>
      <c r="C86" s="11">
        <v>247.08</v>
      </c>
    </row>
    <row r="87" spans="1:3">
      <c r="A87" s="9" t="s">
        <v>31</v>
      </c>
      <c r="B87" s="10">
        <v>11</v>
      </c>
      <c r="C87" s="11">
        <v>1606.02</v>
      </c>
    </row>
    <row r="88" spans="1:3">
      <c r="A88" s="9" t="s">
        <v>20</v>
      </c>
      <c r="B88" s="10">
        <v>15</v>
      </c>
      <c r="C88" s="11">
        <v>1482.48</v>
      </c>
    </row>
    <row r="89" spans="1:3">
      <c r="A89" s="7" t="s">
        <v>42</v>
      </c>
      <c r="B89" s="10">
        <v>3</v>
      </c>
      <c r="C89" s="11">
        <v>309.78999999999996</v>
      </c>
    </row>
    <row r="90" spans="1:3">
      <c r="A90" s="8" t="s">
        <v>45</v>
      </c>
      <c r="B90" s="10">
        <v>2</v>
      </c>
      <c r="C90" s="11">
        <v>156.6</v>
      </c>
    </row>
    <row r="91" spans="1:3">
      <c r="A91" s="9" t="s">
        <v>39</v>
      </c>
      <c r="B91" s="10">
        <v>2</v>
      </c>
      <c r="C91" s="11">
        <v>156.6</v>
      </c>
    </row>
    <row r="92" spans="1:3">
      <c r="A92" s="8" t="s">
        <v>84</v>
      </c>
      <c r="B92" s="10">
        <v>1</v>
      </c>
      <c r="C92" s="11">
        <v>153.19</v>
      </c>
    </row>
    <row r="93" spans="1:3">
      <c r="A93" s="9" t="s">
        <v>64</v>
      </c>
      <c r="B93" s="10">
        <v>1</v>
      </c>
      <c r="C93" s="11">
        <v>153.19</v>
      </c>
    </row>
    <row r="94" spans="1:3">
      <c r="A94" s="7" t="s">
        <v>110</v>
      </c>
      <c r="B94" s="10">
        <v>1</v>
      </c>
      <c r="C94" s="11">
        <v>295.8</v>
      </c>
    </row>
    <row r="95" spans="1:3">
      <c r="A95" s="8" t="s">
        <v>112</v>
      </c>
      <c r="B95" s="10">
        <v>1</v>
      </c>
      <c r="C95" s="11">
        <v>295.8</v>
      </c>
    </row>
    <row r="96" spans="1:3">
      <c r="A96" s="9" t="s">
        <v>86</v>
      </c>
      <c r="B96" s="10">
        <v>1</v>
      </c>
      <c r="C96" s="11">
        <v>295.8</v>
      </c>
    </row>
    <row r="97" spans="1:3">
      <c r="A97" s="7" t="s">
        <v>121</v>
      </c>
      <c r="B97" s="10"/>
    </row>
    <row r="98" spans="1:3">
      <c r="A98" s="8" t="s">
        <v>121</v>
      </c>
      <c r="B98" s="10"/>
    </row>
    <row r="99" spans="1:3">
      <c r="A99" s="9" t="s">
        <v>121</v>
      </c>
      <c r="B99" s="10"/>
    </row>
    <row r="100" spans="1:3">
      <c r="A100" s="7" t="s">
        <v>122</v>
      </c>
      <c r="B100" s="10">
        <v>151</v>
      </c>
      <c r="C100" s="11">
        <v>29139.950500000003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workbookViewId="0">
      <selection sqref="A1:XFD1048576"/>
    </sheetView>
  </sheetViews>
  <sheetFormatPr defaultRowHeight="12.75" customHeight="1"/>
  <cols>
    <col min="1" max="1" width="21.28515625" bestFit="1" customWidth="1"/>
    <col min="2" max="2" width="29" bestFit="1" customWidth="1"/>
    <col min="3" max="3" width="12.42578125" bestFit="1" customWidth="1"/>
    <col min="4" max="4" width="13.7109375" bestFit="1" customWidth="1"/>
    <col min="5" max="5" width="39" bestFit="1" customWidth="1"/>
    <col min="6" max="7" width="18.85546875" bestFit="1" customWidth="1"/>
    <col min="8" max="8" width="37.85546875" bestFit="1" customWidth="1"/>
    <col min="9" max="9" width="16.28515625" bestFit="1" customWidth="1"/>
    <col min="10" max="10" width="36.5703125" bestFit="1" customWidth="1"/>
    <col min="11" max="11" width="8.7109375" bestFit="1" customWidth="1"/>
    <col min="12" max="12" width="10" bestFit="1" customWidth="1"/>
    <col min="13" max="14" width="11.28515625" bestFit="1" customWidth="1"/>
    <col min="15" max="15" width="37.85546875" bestFit="1" customWidth="1"/>
  </cols>
  <sheetData>
    <row r="1" spans="1:15" ht="12.75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12.75" customHeight="1" thickBot="1">
      <c r="A2" s="2">
        <v>142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4">
        <v>1</v>
      </c>
      <c r="M2" s="5">
        <v>298.68</v>
      </c>
      <c r="N2" s="3" t="s">
        <v>25</v>
      </c>
      <c r="O2" s="3" t="s">
        <v>26</v>
      </c>
    </row>
    <row r="3" spans="1:15" ht="12.75" customHeight="1" thickBot="1">
      <c r="A3" s="2">
        <v>1248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19</v>
      </c>
      <c r="G3" s="3" t="s">
        <v>31</v>
      </c>
      <c r="H3" s="3" t="s">
        <v>21</v>
      </c>
      <c r="I3" s="3" t="s">
        <v>32</v>
      </c>
      <c r="J3" s="3" t="s">
        <v>33</v>
      </c>
      <c r="K3" s="3" t="s">
        <v>24</v>
      </c>
      <c r="L3" s="4">
        <v>2</v>
      </c>
      <c r="M3" s="5">
        <v>117.18</v>
      </c>
      <c r="N3" s="3" t="s">
        <v>34</v>
      </c>
      <c r="O3" s="3" t="s">
        <v>21</v>
      </c>
    </row>
    <row r="4" spans="1:15" ht="12.75" customHeight="1" thickBot="1">
      <c r="A4" s="2">
        <v>1160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19</v>
      </c>
      <c r="G4" s="3" t="s">
        <v>39</v>
      </c>
      <c r="H4" s="3" t="s">
        <v>21</v>
      </c>
      <c r="I4" s="3" t="s">
        <v>40</v>
      </c>
      <c r="J4" s="3" t="s">
        <v>41</v>
      </c>
      <c r="K4" s="3" t="s">
        <v>24</v>
      </c>
      <c r="L4" s="4">
        <v>1</v>
      </c>
      <c r="M4" s="5">
        <v>322.22000000000003</v>
      </c>
      <c r="N4" s="3" t="s">
        <v>34</v>
      </c>
      <c r="O4" s="3" t="s">
        <v>21</v>
      </c>
    </row>
    <row r="5" spans="1:15" ht="12.75" customHeight="1" thickBot="1">
      <c r="A5" s="2">
        <v>17</v>
      </c>
      <c r="B5" s="3" t="s">
        <v>42</v>
      </c>
      <c r="C5" s="3" t="s">
        <v>43</v>
      </c>
      <c r="D5" s="3" t="s">
        <v>44</v>
      </c>
      <c r="E5" s="3" t="s">
        <v>45</v>
      </c>
      <c r="F5" s="3" t="s">
        <v>19</v>
      </c>
      <c r="G5" s="3" t="s">
        <v>39</v>
      </c>
      <c r="H5" s="3" t="s">
        <v>21</v>
      </c>
      <c r="I5" s="3" t="s">
        <v>40</v>
      </c>
      <c r="J5" s="3" t="s">
        <v>41</v>
      </c>
      <c r="K5" s="3" t="s">
        <v>24</v>
      </c>
      <c r="L5" s="4">
        <v>2</v>
      </c>
      <c r="M5" s="5">
        <v>156.6</v>
      </c>
      <c r="N5" s="3" t="s">
        <v>25</v>
      </c>
      <c r="O5" s="3" t="s">
        <v>26</v>
      </c>
    </row>
    <row r="6" spans="1:15" ht="12.75" customHeight="1" thickBot="1">
      <c r="A6" s="2">
        <v>130</v>
      </c>
      <c r="B6" s="3" t="s">
        <v>46</v>
      </c>
      <c r="C6" s="3" t="s">
        <v>47</v>
      </c>
      <c r="D6" s="3" t="s">
        <v>48</v>
      </c>
      <c r="E6" s="3" t="s">
        <v>49</v>
      </c>
      <c r="F6" s="3" t="s">
        <v>19</v>
      </c>
      <c r="G6" s="3" t="s">
        <v>20</v>
      </c>
      <c r="H6" s="3" t="s">
        <v>21</v>
      </c>
      <c r="I6" s="3" t="s">
        <v>22</v>
      </c>
      <c r="J6" s="3" t="s">
        <v>23</v>
      </c>
      <c r="K6" s="3" t="s">
        <v>24</v>
      </c>
      <c r="L6" s="4">
        <v>1</v>
      </c>
      <c r="M6" s="5">
        <v>249.29</v>
      </c>
      <c r="N6" s="3" t="s">
        <v>34</v>
      </c>
      <c r="O6" s="3" t="s">
        <v>21</v>
      </c>
    </row>
    <row r="7" spans="1:15" ht="12.75" customHeight="1" thickBot="1">
      <c r="A7" s="2">
        <v>1050</v>
      </c>
      <c r="B7" s="3" t="s">
        <v>50</v>
      </c>
      <c r="C7" s="3" t="s">
        <v>51</v>
      </c>
      <c r="D7" s="3" t="s">
        <v>52</v>
      </c>
      <c r="E7" s="3" t="s">
        <v>53</v>
      </c>
      <c r="F7" s="3" t="s">
        <v>19</v>
      </c>
      <c r="G7" s="3" t="s">
        <v>54</v>
      </c>
      <c r="H7" s="3" t="s">
        <v>21</v>
      </c>
      <c r="I7" s="3" t="s">
        <v>55</v>
      </c>
      <c r="J7" s="3" t="s">
        <v>56</v>
      </c>
      <c r="K7" s="3" t="s">
        <v>24</v>
      </c>
      <c r="L7" s="4">
        <v>1</v>
      </c>
      <c r="M7" s="5">
        <v>125.6405</v>
      </c>
      <c r="N7" s="3" t="s">
        <v>34</v>
      </c>
      <c r="O7" s="3" t="s">
        <v>21</v>
      </c>
    </row>
    <row r="8" spans="1:15" ht="12.75" customHeight="1" thickBot="1">
      <c r="A8" s="2">
        <v>1248</v>
      </c>
      <c r="B8" s="3" t="s">
        <v>27</v>
      </c>
      <c r="C8" s="3" t="s">
        <v>28</v>
      </c>
      <c r="D8" s="3" t="s">
        <v>57</v>
      </c>
      <c r="E8" s="3" t="s">
        <v>58</v>
      </c>
      <c r="F8" s="3" t="s">
        <v>19</v>
      </c>
      <c r="G8" s="3" t="s">
        <v>54</v>
      </c>
      <c r="H8" s="3" t="s">
        <v>21</v>
      </c>
      <c r="I8" s="3" t="s">
        <v>55</v>
      </c>
      <c r="J8" s="3" t="s">
        <v>56</v>
      </c>
      <c r="K8" s="3" t="s">
        <v>24</v>
      </c>
      <c r="L8" s="4">
        <v>0</v>
      </c>
      <c r="M8" s="5">
        <v>58.59</v>
      </c>
      <c r="N8" s="3" t="s">
        <v>34</v>
      </c>
      <c r="O8" s="3" t="s">
        <v>21</v>
      </c>
    </row>
    <row r="9" spans="1:15" ht="12.75" customHeight="1" thickBot="1">
      <c r="A9" s="2">
        <v>1248</v>
      </c>
      <c r="B9" s="3" t="s">
        <v>27</v>
      </c>
      <c r="C9" s="3" t="s">
        <v>28</v>
      </c>
      <c r="D9" s="3" t="s">
        <v>59</v>
      </c>
      <c r="E9" s="3" t="s">
        <v>60</v>
      </c>
      <c r="F9" s="3" t="s">
        <v>19</v>
      </c>
      <c r="G9" s="3" t="s">
        <v>54</v>
      </c>
      <c r="H9" s="3" t="s">
        <v>21</v>
      </c>
      <c r="I9" s="3" t="s">
        <v>55</v>
      </c>
      <c r="J9" s="3" t="s">
        <v>56</v>
      </c>
      <c r="K9" s="3" t="s">
        <v>24</v>
      </c>
      <c r="L9" s="4">
        <v>7</v>
      </c>
      <c r="M9" s="5">
        <v>410.13</v>
      </c>
      <c r="N9" s="3" t="s">
        <v>34</v>
      </c>
      <c r="O9" s="3" t="s">
        <v>21</v>
      </c>
    </row>
    <row r="10" spans="1:15" ht="12.75" customHeight="1" thickBot="1">
      <c r="A10" s="2">
        <v>1248</v>
      </c>
      <c r="B10" s="3" t="s">
        <v>27</v>
      </c>
      <c r="C10" s="3" t="s">
        <v>28</v>
      </c>
      <c r="D10" s="3" t="s">
        <v>61</v>
      </c>
      <c r="E10" s="3" t="s">
        <v>62</v>
      </c>
      <c r="F10" s="3" t="s">
        <v>63</v>
      </c>
      <c r="G10" s="3" t="s">
        <v>31</v>
      </c>
      <c r="H10" s="3" t="s">
        <v>21</v>
      </c>
      <c r="I10" s="3" t="s">
        <v>32</v>
      </c>
      <c r="J10" s="3" t="s">
        <v>33</v>
      </c>
      <c r="K10" s="3" t="s">
        <v>24</v>
      </c>
      <c r="L10" s="4">
        <v>4</v>
      </c>
      <c r="M10" s="5">
        <v>3595.3</v>
      </c>
      <c r="N10" s="3" t="s">
        <v>34</v>
      </c>
      <c r="O10" s="3" t="s">
        <v>21</v>
      </c>
    </row>
    <row r="11" spans="1:15" ht="12.75" customHeight="1" thickBot="1">
      <c r="A11" s="2">
        <v>142</v>
      </c>
      <c r="B11" s="3" t="s">
        <v>15</v>
      </c>
      <c r="C11" s="3" t="s">
        <v>16</v>
      </c>
      <c r="D11" s="3" t="s">
        <v>17</v>
      </c>
      <c r="E11" s="3" t="s">
        <v>18</v>
      </c>
      <c r="F11" s="3" t="s">
        <v>19</v>
      </c>
      <c r="G11" s="3" t="s">
        <v>64</v>
      </c>
      <c r="H11" s="3" t="s">
        <v>21</v>
      </c>
      <c r="I11" s="3" t="s">
        <v>65</v>
      </c>
      <c r="J11" s="3" t="s">
        <v>66</v>
      </c>
      <c r="K11" s="3" t="s">
        <v>24</v>
      </c>
      <c r="L11" s="4">
        <v>0</v>
      </c>
      <c r="M11" s="5">
        <v>0</v>
      </c>
      <c r="N11" s="3" t="s">
        <v>25</v>
      </c>
      <c r="O11" s="3" t="s">
        <v>26</v>
      </c>
    </row>
    <row r="12" spans="1:15" ht="12.75" customHeight="1" thickBot="1">
      <c r="A12" s="2">
        <v>1248</v>
      </c>
      <c r="B12" s="3" t="s">
        <v>27</v>
      </c>
      <c r="C12" s="3" t="s">
        <v>28</v>
      </c>
      <c r="D12" s="3" t="s">
        <v>67</v>
      </c>
      <c r="E12" s="3" t="s">
        <v>68</v>
      </c>
      <c r="F12" s="3" t="s">
        <v>19</v>
      </c>
      <c r="G12" s="3" t="s">
        <v>39</v>
      </c>
      <c r="H12" s="3" t="s">
        <v>21</v>
      </c>
      <c r="I12" s="3" t="s">
        <v>40</v>
      </c>
      <c r="J12" s="3" t="s">
        <v>41</v>
      </c>
      <c r="K12" s="3" t="s">
        <v>24</v>
      </c>
      <c r="L12" s="4">
        <v>0</v>
      </c>
      <c r="M12" s="5">
        <v>58.59</v>
      </c>
      <c r="N12" s="3" t="s">
        <v>34</v>
      </c>
      <c r="O12" s="3" t="s">
        <v>21</v>
      </c>
    </row>
    <row r="13" spans="1:15" ht="12.75" customHeight="1" thickBot="1">
      <c r="A13" s="2">
        <v>1248</v>
      </c>
      <c r="B13" s="3" t="s">
        <v>27</v>
      </c>
      <c r="C13" s="3" t="s">
        <v>28</v>
      </c>
      <c r="D13" s="3" t="s">
        <v>29</v>
      </c>
      <c r="E13" s="3" t="s">
        <v>30</v>
      </c>
      <c r="F13" s="3" t="s">
        <v>19</v>
      </c>
      <c r="G13" s="3" t="s">
        <v>20</v>
      </c>
      <c r="H13" s="3" t="s">
        <v>21</v>
      </c>
      <c r="I13" s="3" t="s">
        <v>22</v>
      </c>
      <c r="J13" s="3" t="s">
        <v>23</v>
      </c>
      <c r="K13" s="3" t="s">
        <v>24</v>
      </c>
      <c r="L13" s="4">
        <v>3</v>
      </c>
      <c r="M13" s="5">
        <v>175.77</v>
      </c>
      <c r="N13" s="3" t="s">
        <v>34</v>
      </c>
      <c r="O13" s="3" t="s">
        <v>21</v>
      </c>
    </row>
    <row r="14" spans="1:15" ht="12.75" customHeight="1" thickBot="1">
      <c r="A14" s="2">
        <v>210</v>
      </c>
      <c r="B14" s="3" t="s">
        <v>69</v>
      </c>
      <c r="C14" s="3" t="s">
        <v>70</v>
      </c>
      <c r="D14" s="3" t="s">
        <v>71</v>
      </c>
      <c r="E14" s="3" t="s">
        <v>72</v>
      </c>
      <c r="F14" s="3" t="s">
        <v>19</v>
      </c>
      <c r="G14" s="3" t="s">
        <v>31</v>
      </c>
      <c r="H14" s="3" t="s">
        <v>21</v>
      </c>
      <c r="I14" s="3" t="s">
        <v>32</v>
      </c>
      <c r="J14" s="3" t="s">
        <v>33</v>
      </c>
      <c r="K14" s="3" t="s">
        <v>24</v>
      </c>
      <c r="L14" s="4">
        <v>2</v>
      </c>
      <c r="M14" s="5">
        <v>474.36</v>
      </c>
      <c r="N14" s="3" t="s">
        <v>34</v>
      </c>
      <c r="O14" s="3" t="s">
        <v>21</v>
      </c>
    </row>
    <row r="15" spans="1:15" ht="12.75" customHeight="1" thickBot="1">
      <c r="A15" s="2">
        <v>1248</v>
      </c>
      <c r="B15" s="3" t="s">
        <v>27</v>
      </c>
      <c r="C15" s="3" t="s">
        <v>28</v>
      </c>
      <c r="D15" s="3" t="s">
        <v>73</v>
      </c>
      <c r="E15" s="3" t="s">
        <v>74</v>
      </c>
      <c r="F15" s="3" t="s">
        <v>19</v>
      </c>
      <c r="G15" s="3" t="s">
        <v>31</v>
      </c>
      <c r="H15" s="3" t="s">
        <v>21</v>
      </c>
      <c r="I15" s="3" t="s">
        <v>32</v>
      </c>
      <c r="J15" s="3" t="s">
        <v>33</v>
      </c>
      <c r="K15" s="3" t="s">
        <v>24</v>
      </c>
      <c r="L15" s="4">
        <v>0</v>
      </c>
      <c r="M15" s="5">
        <v>58.59</v>
      </c>
      <c r="N15" s="3" t="s">
        <v>34</v>
      </c>
      <c r="O15" s="3" t="s">
        <v>21</v>
      </c>
    </row>
    <row r="16" spans="1:15" ht="12.75" customHeight="1" thickBot="1">
      <c r="A16" s="2">
        <v>142</v>
      </c>
      <c r="B16" s="3" t="s">
        <v>15</v>
      </c>
      <c r="C16" s="3" t="s">
        <v>75</v>
      </c>
      <c r="D16" s="3" t="s">
        <v>76</v>
      </c>
      <c r="E16" s="3" t="s">
        <v>77</v>
      </c>
      <c r="F16" s="3" t="s">
        <v>78</v>
      </c>
      <c r="G16" s="3" t="s">
        <v>31</v>
      </c>
      <c r="H16" s="3" t="s">
        <v>21</v>
      </c>
      <c r="I16" s="3" t="s">
        <v>32</v>
      </c>
      <c r="J16" s="3" t="s">
        <v>33</v>
      </c>
      <c r="K16" s="3" t="s">
        <v>24</v>
      </c>
      <c r="L16" s="4">
        <v>3</v>
      </c>
      <c r="M16" s="5">
        <v>1376.88</v>
      </c>
      <c r="N16" s="3" t="s">
        <v>34</v>
      </c>
      <c r="O16" s="3" t="s">
        <v>21</v>
      </c>
    </row>
    <row r="17" spans="1:15" ht="12.75" customHeight="1" thickBot="1">
      <c r="A17" s="2">
        <v>1248</v>
      </c>
      <c r="B17" s="3" t="s">
        <v>27</v>
      </c>
      <c r="C17" s="3" t="s">
        <v>28</v>
      </c>
      <c r="D17" s="3" t="s">
        <v>79</v>
      </c>
      <c r="E17" s="3" t="s">
        <v>80</v>
      </c>
      <c r="F17" s="3" t="s">
        <v>19</v>
      </c>
      <c r="G17" s="3" t="s">
        <v>64</v>
      </c>
      <c r="H17" s="3" t="s">
        <v>21</v>
      </c>
      <c r="I17" s="3" t="s">
        <v>65</v>
      </c>
      <c r="J17" s="3" t="s">
        <v>66</v>
      </c>
      <c r="K17" s="3" t="s">
        <v>24</v>
      </c>
      <c r="L17" s="4">
        <v>0</v>
      </c>
      <c r="M17" s="5">
        <v>11.7</v>
      </c>
      <c r="N17" s="3" t="s">
        <v>34</v>
      </c>
      <c r="O17" s="3" t="s">
        <v>21</v>
      </c>
    </row>
    <row r="18" spans="1:15" ht="12.75" customHeight="1" thickBot="1">
      <c r="A18" s="2">
        <v>1248</v>
      </c>
      <c r="B18" s="3" t="s">
        <v>27</v>
      </c>
      <c r="C18" s="3" t="s">
        <v>28</v>
      </c>
      <c r="D18" s="3" t="s">
        <v>81</v>
      </c>
      <c r="E18" s="3" t="s">
        <v>82</v>
      </c>
      <c r="F18" s="3" t="s">
        <v>19</v>
      </c>
      <c r="G18" s="3" t="s">
        <v>31</v>
      </c>
      <c r="H18" s="3" t="s">
        <v>21</v>
      </c>
      <c r="I18" s="3" t="s">
        <v>32</v>
      </c>
      <c r="J18" s="3" t="s">
        <v>33</v>
      </c>
      <c r="K18" s="3" t="s">
        <v>24</v>
      </c>
      <c r="L18" s="4">
        <v>2</v>
      </c>
      <c r="M18" s="5">
        <v>410.13</v>
      </c>
      <c r="N18" s="3" t="s">
        <v>34</v>
      </c>
      <c r="O18" s="3" t="s">
        <v>21</v>
      </c>
    </row>
    <row r="19" spans="1:15" ht="12.75" customHeight="1" thickBot="1">
      <c r="A19" s="2">
        <v>1248</v>
      </c>
      <c r="B19" s="3" t="s">
        <v>27</v>
      </c>
      <c r="C19" s="3" t="s">
        <v>28</v>
      </c>
      <c r="D19" s="3" t="s">
        <v>73</v>
      </c>
      <c r="E19" s="3" t="s">
        <v>74</v>
      </c>
      <c r="F19" s="3" t="s">
        <v>19</v>
      </c>
      <c r="G19" s="3" t="s">
        <v>20</v>
      </c>
      <c r="H19" s="3" t="s">
        <v>21</v>
      </c>
      <c r="I19" s="3" t="s">
        <v>22</v>
      </c>
      <c r="J19" s="3" t="s">
        <v>23</v>
      </c>
      <c r="K19" s="3" t="s">
        <v>24</v>
      </c>
      <c r="L19" s="4">
        <v>0</v>
      </c>
      <c r="M19" s="5">
        <v>58.59</v>
      </c>
      <c r="N19" s="3" t="s">
        <v>34</v>
      </c>
      <c r="O19" s="3" t="s">
        <v>21</v>
      </c>
    </row>
    <row r="20" spans="1:15" ht="12.75" customHeight="1" thickBot="1">
      <c r="A20" s="2">
        <v>17</v>
      </c>
      <c r="B20" s="3" t="s">
        <v>42</v>
      </c>
      <c r="C20" s="3" t="s">
        <v>16</v>
      </c>
      <c r="D20" s="3" t="s">
        <v>83</v>
      </c>
      <c r="E20" s="3" t="s">
        <v>84</v>
      </c>
      <c r="F20" s="3" t="s">
        <v>19</v>
      </c>
      <c r="G20" s="3" t="s">
        <v>64</v>
      </c>
      <c r="H20" s="3" t="s">
        <v>21</v>
      </c>
      <c r="I20" s="3" t="s">
        <v>65</v>
      </c>
      <c r="J20" s="3" t="s">
        <v>66</v>
      </c>
      <c r="K20" s="3" t="s">
        <v>24</v>
      </c>
      <c r="L20" s="4">
        <v>1</v>
      </c>
      <c r="M20" s="5">
        <v>153.19</v>
      </c>
      <c r="N20" s="3" t="s">
        <v>25</v>
      </c>
      <c r="O20" s="3" t="s">
        <v>26</v>
      </c>
    </row>
    <row r="21" spans="1:15" ht="12.75" customHeight="1" thickBot="1">
      <c r="A21" s="2">
        <v>1248</v>
      </c>
      <c r="B21" s="3" t="s">
        <v>27</v>
      </c>
      <c r="C21" s="3" t="s">
        <v>28</v>
      </c>
      <c r="D21" s="3" t="s">
        <v>61</v>
      </c>
      <c r="E21" s="3" t="s">
        <v>62</v>
      </c>
      <c r="F21" s="3" t="s">
        <v>85</v>
      </c>
      <c r="G21" s="3" t="s">
        <v>86</v>
      </c>
      <c r="H21" s="3" t="s">
        <v>21</v>
      </c>
      <c r="I21" s="3" t="s">
        <v>87</v>
      </c>
      <c r="J21" s="3" t="s">
        <v>88</v>
      </c>
      <c r="K21" s="3" t="s">
        <v>24</v>
      </c>
      <c r="L21" s="4">
        <v>4</v>
      </c>
      <c r="M21" s="5">
        <v>937.48</v>
      </c>
      <c r="N21" s="3" t="s">
        <v>34</v>
      </c>
      <c r="O21" s="3" t="s">
        <v>21</v>
      </c>
    </row>
    <row r="22" spans="1:15" ht="12.75" customHeight="1" thickBot="1">
      <c r="A22" s="2">
        <v>1248</v>
      </c>
      <c r="B22" s="3" t="s">
        <v>27</v>
      </c>
      <c r="C22" s="3" t="s">
        <v>28</v>
      </c>
      <c r="D22" s="3" t="s">
        <v>89</v>
      </c>
      <c r="E22" s="3" t="s">
        <v>90</v>
      </c>
      <c r="F22" s="3" t="s">
        <v>19</v>
      </c>
      <c r="G22" s="3" t="s">
        <v>54</v>
      </c>
      <c r="H22" s="3" t="s">
        <v>21</v>
      </c>
      <c r="I22" s="3" t="s">
        <v>55</v>
      </c>
      <c r="J22" s="3" t="s">
        <v>56</v>
      </c>
      <c r="K22" s="3" t="s">
        <v>24</v>
      </c>
      <c r="L22" s="4">
        <v>5</v>
      </c>
      <c r="M22" s="5">
        <v>292.95</v>
      </c>
      <c r="N22" s="3" t="s">
        <v>34</v>
      </c>
      <c r="O22" s="3" t="s">
        <v>21</v>
      </c>
    </row>
    <row r="23" spans="1:15" ht="13.5" thickBot="1">
      <c r="A23" s="2">
        <v>116</v>
      </c>
      <c r="B23" s="3" t="s">
        <v>91</v>
      </c>
      <c r="C23" s="3" t="s">
        <v>51</v>
      </c>
      <c r="D23" s="3" t="s">
        <v>92</v>
      </c>
      <c r="E23" s="3" t="s">
        <v>93</v>
      </c>
      <c r="F23" s="3" t="s">
        <v>19</v>
      </c>
      <c r="G23" s="3" t="s">
        <v>20</v>
      </c>
      <c r="H23" s="3" t="s">
        <v>21</v>
      </c>
      <c r="I23" s="3" t="s">
        <v>22</v>
      </c>
      <c r="J23" s="3" t="s">
        <v>23</v>
      </c>
      <c r="K23" s="3" t="s">
        <v>24</v>
      </c>
      <c r="L23" s="4">
        <v>1</v>
      </c>
      <c r="M23" s="5">
        <v>252</v>
      </c>
      <c r="N23" s="3" t="s">
        <v>34</v>
      </c>
      <c r="O23" s="3" t="s">
        <v>21</v>
      </c>
    </row>
    <row r="24" spans="1:15" ht="13.5" thickBot="1">
      <c r="A24" s="2">
        <v>310</v>
      </c>
      <c r="B24" s="3" t="s">
        <v>94</v>
      </c>
      <c r="C24" s="3" t="s">
        <v>95</v>
      </c>
      <c r="D24" s="3" t="s">
        <v>96</v>
      </c>
      <c r="E24" s="3" t="s">
        <v>97</v>
      </c>
      <c r="F24" s="3" t="s">
        <v>19</v>
      </c>
      <c r="G24" s="3" t="s">
        <v>31</v>
      </c>
      <c r="H24" s="3" t="s">
        <v>21</v>
      </c>
      <c r="I24" s="3" t="s">
        <v>32</v>
      </c>
      <c r="J24" s="3" t="s">
        <v>33</v>
      </c>
      <c r="K24" s="3" t="s">
        <v>24</v>
      </c>
      <c r="L24" s="4">
        <v>11</v>
      </c>
      <c r="M24" s="5">
        <v>1606.02</v>
      </c>
      <c r="N24" s="3" t="s">
        <v>34</v>
      </c>
      <c r="O24" s="3" t="s">
        <v>21</v>
      </c>
    </row>
    <row r="25" spans="1:15" ht="13.5" thickBot="1">
      <c r="A25" s="2">
        <v>210</v>
      </c>
      <c r="B25" s="3" t="s">
        <v>69</v>
      </c>
      <c r="C25" s="3" t="s">
        <v>70</v>
      </c>
      <c r="D25" s="3" t="s">
        <v>71</v>
      </c>
      <c r="E25" s="3" t="s">
        <v>72</v>
      </c>
      <c r="F25" s="3" t="s">
        <v>19</v>
      </c>
      <c r="G25" s="3" t="s">
        <v>39</v>
      </c>
      <c r="H25" s="3" t="s">
        <v>21</v>
      </c>
      <c r="I25" s="3" t="s">
        <v>40</v>
      </c>
      <c r="J25" s="3" t="s">
        <v>41</v>
      </c>
      <c r="K25" s="3" t="s">
        <v>24</v>
      </c>
      <c r="L25" s="4">
        <v>2</v>
      </c>
      <c r="M25" s="5">
        <v>474.36</v>
      </c>
      <c r="N25" s="3" t="s">
        <v>34</v>
      </c>
      <c r="O25" s="3" t="s">
        <v>21</v>
      </c>
    </row>
    <row r="26" spans="1:15" ht="13.5" thickBot="1">
      <c r="A26" s="2">
        <v>1248</v>
      </c>
      <c r="B26" s="3" t="s">
        <v>27</v>
      </c>
      <c r="C26" s="3" t="s">
        <v>28</v>
      </c>
      <c r="D26" s="3" t="s">
        <v>29</v>
      </c>
      <c r="E26" s="3" t="s">
        <v>30</v>
      </c>
      <c r="F26" s="3" t="s">
        <v>19</v>
      </c>
      <c r="G26" s="3" t="s">
        <v>54</v>
      </c>
      <c r="H26" s="3" t="s">
        <v>21</v>
      </c>
      <c r="I26" s="3" t="s">
        <v>55</v>
      </c>
      <c r="J26" s="3" t="s">
        <v>56</v>
      </c>
      <c r="K26" s="3" t="s">
        <v>24</v>
      </c>
      <c r="L26" s="4">
        <v>3</v>
      </c>
      <c r="M26" s="5">
        <v>175.77</v>
      </c>
      <c r="N26" s="3" t="s">
        <v>34</v>
      </c>
      <c r="O26" s="3" t="s">
        <v>21</v>
      </c>
    </row>
    <row r="27" spans="1:15" ht="13.5" thickBot="1">
      <c r="A27" s="2">
        <v>116</v>
      </c>
      <c r="B27" s="3" t="s">
        <v>91</v>
      </c>
      <c r="C27" s="3" t="s">
        <v>51</v>
      </c>
      <c r="D27" s="3" t="s">
        <v>92</v>
      </c>
      <c r="E27" s="3" t="s">
        <v>93</v>
      </c>
      <c r="F27" s="3" t="s">
        <v>19</v>
      </c>
      <c r="G27" s="3" t="s">
        <v>64</v>
      </c>
      <c r="H27" s="3" t="s">
        <v>21</v>
      </c>
      <c r="I27" s="3" t="s">
        <v>65</v>
      </c>
      <c r="J27" s="3" t="s">
        <v>66</v>
      </c>
      <c r="K27" s="3" t="s">
        <v>24</v>
      </c>
      <c r="L27" s="4">
        <v>3</v>
      </c>
      <c r="M27" s="5">
        <v>834.75</v>
      </c>
      <c r="N27" s="3" t="s">
        <v>34</v>
      </c>
      <c r="O27" s="3" t="s">
        <v>21</v>
      </c>
    </row>
    <row r="28" spans="1:15" ht="13.5" thickBot="1">
      <c r="A28" s="2">
        <v>142</v>
      </c>
      <c r="B28" s="3" t="s">
        <v>15</v>
      </c>
      <c r="C28" s="3" t="s">
        <v>43</v>
      </c>
      <c r="D28" s="3" t="s">
        <v>17</v>
      </c>
      <c r="E28" s="3" t="s">
        <v>18</v>
      </c>
      <c r="F28" s="3" t="s">
        <v>19</v>
      </c>
      <c r="G28" s="3" t="s">
        <v>31</v>
      </c>
      <c r="H28" s="3" t="s">
        <v>21</v>
      </c>
      <c r="I28" s="3" t="s">
        <v>32</v>
      </c>
      <c r="J28" s="3" t="s">
        <v>33</v>
      </c>
      <c r="K28" s="3" t="s">
        <v>24</v>
      </c>
      <c r="L28" s="4">
        <v>4</v>
      </c>
      <c r="M28" s="5">
        <v>1194.72</v>
      </c>
      <c r="N28" s="3" t="s">
        <v>25</v>
      </c>
      <c r="O28" s="3" t="s">
        <v>26</v>
      </c>
    </row>
    <row r="29" spans="1:15" ht="13.5" thickBot="1">
      <c r="A29" s="2">
        <v>1263</v>
      </c>
      <c r="B29" s="3" t="s">
        <v>98</v>
      </c>
      <c r="C29" s="3" t="s">
        <v>28</v>
      </c>
      <c r="D29" s="3" t="s">
        <v>99</v>
      </c>
      <c r="E29" s="3" t="s">
        <v>100</v>
      </c>
      <c r="F29" s="3" t="s">
        <v>101</v>
      </c>
      <c r="G29" s="3" t="s">
        <v>20</v>
      </c>
      <c r="H29" s="3" t="s">
        <v>21</v>
      </c>
      <c r="I29" s="3" t="s">
        <v>22</v>
      </c>
      <c r="J29" s="3" t="s">
        <v>23</v>
      </c>
      <c r="K29" s="3" t="s">
        <v>24</v>
      </c>
      <c r="L29" s="4">
        <v>0</v>
      </c>
      <c r="M29" s="5">
        <v>232.03</v>
      </c>
      <c r="N29" s="3" t="s">
        <v>34</v>
      </c>
      <c r="O29" s="3" t="s">
        <v>21</v>
      </c>
    </row>
    <row r="30" spans="1:15" ht="13.5" thickBot="1">
      <c r="A30" s="2">
        <v>1248</v>
      </c>
      <c r="B30" s="3" t="s">
        <v>27</v>
      </c>
      <c r="C30" s="3" t="s">
        <v>28</v>
      </c>
      <c r="D30" s="3" t="s">
        <v>102</v>
      </c>
      <c r="E30" s="3" t="s">
        <v>103</v>
      </c>
      <c r="F30" s="3" t="s">
        <v>19</v>
      </c>
      <c r="G30" s="3" t="s">
        <v>31</v>
      </c>
      <c r="H30" s="3" t="s">
        <v>21</v>
      </c>
      <c r="I30" s="3" t="s">
        <v>32</v>
      </c>
      <c r="J30" s="3" t="s">
        <v>33</v>
      </c>
      <c r="K30" s="3" t="s">
        <v>24</v>
      </c>
      <c r="L30" s="4">
        <v>7</v>
      </c>
      <c r="M30" s="5">
        <v>410.13</v>
      </c>
      <c r="N30" s="3" t="s">
        <v>34</v>
      </c>
      <c r="O30" s="3" t="s">
        <v>21</v>
      </c>
    </row>
    <row r="31" spans="1:15" ht="13.5" thickBot="1">
      <c r="A31" s="2">
        <v>1248</v>
      </c>
      <c r="B31" s="3" t="s">
        <v>27</v>
      </c>
      <c r="C31" s="3" t="s">
        <v>28</v>
      </c>
      <c r="D31" s="3" t="s">
        <v>61</v>
      </c>
      <c r="E31" s="3" t="s">
        <v>62</v>
      </c>
      <c r="F31" s="3" t="s">
        <v>104</v>
      </c>
      <c r="G31" s="3" t="s">
        <v>20</v>
      </c>
      <c r="H31" s="3" t="s">
        <v>21</v>
      </c>
      <c r="I31" s="3" t="s">
        <v>22</v>
      </c>
      <c r="J31" s="3" t="s">
        <v>23</v>
      </c>
      <c r="K31" s="3" t="s">
        <v>24</v>
      </c>
      <c r="L31" s="4">
        <v>-1</v>
      </c>
      <c r="M31" s="5">
        <v>578.91</v>
      </c>
      <c r="N31" s="3" t="s">
        <v>34</v>
      </c>
      <c r="O31" s="3" t="s">
        <v>21</v>
      </c>
    </row>
    <row r="32" spans="1:15" ht="13.5" thickBot="1">
      <c r="A32" s="2">
        <v>1263</v>
      </c>
      <c r="B32" s="3" t="s">
        <v>98</v>
      </c>
      <c r="C32" s="3" t="s">
        <v>28</v>
      </c>
      <c r="D32" s="3" t="s">
        <v>99</v>
      </c>
      <c r="E32" s="3" t="s">
        <v>100</v>
      </c>
      <c r="F32" s="3" t="s">
        <v>19</v>
      </c>
      <c r="G32" s="3" t="s">
        <v>39</v>
      </c>
      <c r="H32" s="3" t="s">
        <v>21</v>
      </c>
      <c r="I32" s="3" t="s">
        <v>40</v>
      </c>
      <c r="J32" s="3" t="s">
        <v>41</v>
      </c>
      <c r="K32" s="3" t="s">
        <v>24</v>
      </c>
      <c r="L32" s="4">
        <v>1</v>
      </c>
      <c r="M32" s="5">
        <v>175.77</v>
      </c>
      <c r="N32" s="3" t="s">
        <v>34</v>
      </c>
      <c r="O32" s="3" t="s">
        <v>21</v>
      </c>
    </row>
    <row r="33" spans="1:15" ht="14.25" customHeight="1" thickBot="1">
      <c r="A33" s="2">
        <v>1248</v>
      </c>
      <c r="B33" s="3" t="s">
        <v>27</v>
      </c>
      <c r="C33" s="3" t="s">
        <v>28</v>
      </c>
      <c r="D33" s="3" t="s">
        <v>81</v>
      </c>
      <c r="E33" s="3" t="s">
        <v>82</v>
      </c>
      <c r="F33" s="3" t="s">
        <v>19</v>
      </c>
      <c r="G33" s="3" t="s">
        <v>39</v>
      </c>
      <c r="H33" s="3" t="s">
        <v>21</v>
      </c>
      <c r="I33" s="3" t="s">
        <v>40</v>
      </c>
      <c r="J33" s="3" t="s">
        <v>41</v>
      </c>
      <c r="K33" s="3" t="s">
        <v>24</v>
      </c>
      <c r="L33" s="4">
        <v>0</v>
      </c>
      <c r="M33" s="5">
        <v>410.13</v>
      </c>
      <c r="N33" s="3" t="s">
        <v>34</v>
      </c>
      <c r="O33" s="3" t="s">
        <v>21</v>
      </c>
    </row>
    <row r="34" spans="1:15" ht="13.5" thickBot="1">
      <c r="A34" s="2">
        <v>310</v>
      </c>
      <c r="B34" s="3" t="s">
        <v>94</v>
      </c>
      <c r="C34" s="3" t="s">
        <v>95</v>
      </c>
      <c r="D34" s="3" t="s">
        <v>96</v>
      </c>
      <c r="E34" s="3" t="s">
        <v>97</v>
      </c>
      <c r="F34" s="3" t="s">
        <v>19</v>
      </c>
      <c r="G34" s="3" t="s">
        <v>20</v>
      </c>
      <c r="H34" s="3" t="s">
        <v>21</v>
      </c>
      <c r="I34" s="3" t="s">
        <v>22</v>
      </c>
      <c r="J34" s="3" t="s">
        <v>23</v>
      </c>
      <c r="K34" s="3" t="s">
        <v>24</v>
      </c>
      <c r="L34" s="4">
        <v>15</v>
      </c>
      <c r="M34" s="5">
        <v>1482.48</v>
      </c>
      <c r="N34" s="3" t="s">
        <v>34</v>
      </c>
      <c r="O34" s="3" t="s">
        <v>21</v>
      </c>
    </row>
    <row r="35" spans="1:15" ht="14.25" customHeight="1" thickBot="1">
      <c r="A35" s="2">
        <v>1263</v>
      </c>
      <c r="B35" s="3" t="s">
        <v>98</v>
      </c>
      <c r="C35" s="3" t="s">
        <v>28</v>
      </c>
      <c r="D35" s="3" t="s">
        <v>99</v>
      </c>
      <c r="E35" s="3" t="s">
        <v>100</v>
      </c>
      <c r="F35" s="3" t="s">
        <v>19</v>
      </c>
      <c r="G35" s="3" t="s">
        <v>64</v>
      </c>
      <c r="H35" s="3" t="s">
        <v>21</v>
      </c>
      <c r="I35" s="3" t="s">
        <v>65</v>
      </c>
      <c r="J35" s="3" t="s">
        <v>66</v>
      </c>
      <c r="K35" s="3" t="s">
        <v>24</v>
      </c>
      <c r="L35" s="4">
        <v>1</v>
      </c>
      <c r="M35" s="5">
        <v>58.59</v>
      </c>
      <c r="N35" s="3" t="s">
        <v>34</v>
      </c>
      <c r="O35" s="3" t="s">
        <v>21</v>
      </c>
    </row>
    <row r="36" spans="1:15" ht="13.5" thickBot="1">
      <c r="A36" s="2">
        <v>310</v>
      </c>
      <c r="B36" s="3" t="s">
        <v>94</v>
      </c>
      <c r="C36" s="3" t="s">
        <v>95</v>
      </c>
      <c r="D36" s="3" t="s">
        <v>96</v>
      </c>
      <c r="E36" s="3" t="s">
        <v>97</v>
      </c>
      <c r="F36" s="3" t="s">
        <v>19</v>
      </c>
      <c r="G36" s="3" t="s">
        <v>39</v>
      </c>
      <c r="H36" s="3" t="s">
        <v>21</v>
      </c>
      <c r="I36" s="3" t="s">
        <v>40</v>
      </c>
      <c r="J36" s="3" t="s">
        <v>41</v>
      </c>
      <c r="K36" s="3" t="s">
        <v>24</v>
      </c>
      <c r="L36" s="4">
        <v>1</v>
      </c>
      <c r="M36" s="5">
        <v>247.08</v>
      </c>
      <c r="N36" s="3" t="s">
        <v>34</v>
      </c>
      <c r="O36" s="3" t="s">
        <v>21</v>
      </c>
    </row>
    <row r="37" spans="1:15" ht="14.25" customHeight="1" thickBot="1">
      <c r="A37" s="2">
        <v>1248</v>
      </c>
      <c r="B37" s="3" t="s">
        <v>27</v>
      </c>
      <c r="C37" s="3" t="s">
        <v>28</v>
      </c>
      <c r="D37" s="3" t="s">
        <v>81</v>
      </c>
      <c r="E37" s="3" t="s">
        <v>82</v>
      </c>
      <c r="F37" s="3" t="s">
        <v>19</v>
      </c>
      <c r="G37" s="3" t="s">
        <v>20</v>
      </c>
      <c r="H37" s="3" t="s">
        <v>21</v>
      </c>
      <c r="I37" s="3" t="s">
        <v>22</v>
      </c>
      <c r="J37" s="3" t="s">
        <v>23</v>
      </c>
      <c r="K37" s="3" t="s">
        <v>24</v>
      </c>
      <c r="L37" s="4">
        <v>0</v>
      </c>
      <c r="M37" s="5">
        <v>585.9</v>
      </c>
      <c r="N37" s="3" t="s">
        <v>34</v>
      </c>
      <c r="O37" s="3" t="s">
        <v>21</v>
      </c>
    </row>
    <row r="38" spans="1:15" ht="13.5" thickBot="1">
      <c r="A38" s="2">
        <v>1248</v>
      </c>
      <c r="B38" s="3" t="s">
        <v>27</v>
      </c>
      <c r="C38" s="3" t="s">
        <v>28</v>
      </c>
      <c r="D38" s="3" t="s">
        <v>61</v>
      </c>
      <c r="E38" s="3" t="s">
        <v>62</v>
      </c>
      <c r="F38" s="3" t="s">
        <v>105</v>
      </c>
      <c r="G38" s="3" t="s">
        <v>64</v>
      </c>
      <c r="H38" s="3" t="s">
        <v>21</v>
      </c>
      <c r="I38" s="3" t="s">
        <v>65</v>
      </c>
      <c r="J38" s="3" t="s">
        <v>66</v>
      </c>
      <c r="K38" s="3" t="s">
        <v>24</v>
      </c>
      <c r="L38" s="4">
        <v>4</v>
      </c>
      <c r="M38" s="5">
        <v>935.11</v>
      </c>
      <c r="N38" s="3" t="s">
        <v>34</v>
      </c>
      <c r="O38" s="3" t="s">
        <v>21</v>
      </c>
    </row>
    <row r="39" spans="1:15" ht="13.5" thickBot="1">
      <c r="A39" s="2">
        <v>210</v>
      </c>
      <c r="B39" s="3" t="s">
        <v>69</v>
      </c>
      <c r="C39" s="3" t="s">
        <v>70</v>
      </c>
      <c r="D39" s="3" t="s">
        <v>71</v>
      </c>
      <c r="E39" s="3" t="s">
        <v>72</v>
      </c>
      <c r="F39" s="3" t="s">
        <v>19</v>
      </c>
      <c r="G39" s="3" t="s">
        <v>54</v>
      </c>
      <c r="H39" s="3" t="s">
        <v>21</v>
      </c>
      <c r="I39" s="3" t="s">
        <v>55</v>
      </c>
      <c r="J39" s="3" t="s">
        <v>56</v>
      </c>
      <c r="K39" s="3" t="s">
        <v>24</v>
      </c>
      <c r="L39" s="4">
        <v>2</v>
      </c>
      <c r="M39" s="5">
        <v>474.36</v>
      </c>
      <c r="N39" s="3" t="s">
        <v>34</v>
      </c>
      <c r="O39" s="3" t="s">
        <v>21</v>
      </c>
    </row>
    <row r="40" spans="1:15" ht="13.5" thickBot="1">
      <c r="A40" s="2">
        <v>142</v>
      </c>
      <c r="B40" s="3" t="s">
        <v>15</v>
      </c>
      <c r="C40" s="3" t="s">
        <v>43</v>
      </c>
      <c r="D40" s="3" t="s">
        <v>17</v>
      </c>
      <c r="E40" s="3" t="s">
        <v>18</v>
      </c>
      <c r="F40" s="3" t="s">
        <v>19</v>
      </c>
      <c r="G40" s="3" t="s">
        <v>20</v>
      </c>
      <c r="H40" s="3" t="s">
        <v>21</v>
      </c>
      <c r="I40" s="3" t="s">
        <v>22</v>
      </c>
      <c r="J40" s="3" t="s">
        <v>23</v>
      </c>
      <c r="K40" s="3" t="s">
        <v>24</v>
      </c>
      <c r="L40" s="4">
        <v>2</v>
      </c>
      <c r="M40" s="5">
        <v>597.36</v>
      </c>
      <c r="N40" s="3" t="s">
        <v>25</v>
      </c>
      <c r="O40" s="3" t="s">
        <v>26</v>
      </c>
    </row>
    <row r="41" spans="1:15" ht="14.25" customHeight="1" thickBot="1">
      <c r="A41" s="2">
        <v>142</v>
      </c>
      <c r="B41" s="3" t="s">
        <v>15</v>
      </c>
      <c r="C41" s="3" t="s">
        <v>75</v>
      </c>
      <c r="D41" s="3" t="s">
        <v>106</v>
      </c>
      <c r="E41" s="3" t="s">
        <v>77</v>
      </c>
      <c r="F41" s="3" t="s">
        <v>107</v>
      </c>
      <c r="G41" s="3" t="s">
        <v>39</v>
      </c>
      <c r="H41" s="3" t="s">
        <v>21</v>
      </c>
      <c r="I41" s="3" t="s">
        <v>40</v>
      </c>
      <c r="J41" s="3" t="s">
        <v>41</v>
      </c>
      <c r="K41" s="3" t="s">
        <v>24</v>
      </c>
      <c r="L41" s="4">
        <v>2</v>
      </c>
      <c r="M41" s="5">
        <v>917.92</v>
      </c>
      <c r="N41" s="3" t="s">
        <v>34</v>
      </c>
      <c r="O41" s="3" t="s">
        <v>21</v>
      </c>
    </row>
    <row r="42" spans="1:15" ht="14.25" customHeight="1" thickBot="1">
      <c r="A42" s="2">
        <v>1248</v>
      </c>
      <c r="B42" s="3" t="s">
        <v>27</v>
      </c>
      <c r="C42" s="3" t="s">
        <v>28</v>
      </c>
      <c r="D42" s="3" t="s">
        <v>108</v>
      </c>
      <c r="E42" s="3" t="s">
        <v>109</v>
      </c>
      <c r="F42" s="3" t="s">
        <v>19</v>
      </c>
      <c r="G42" s="3" t="s">
        <v>39</v>
      </c>
      <c r="H42" s="3" t="s">
        <v>21</v>
      </c>
      <c r="I42" s="3" t="s">
        <v>40</v>
      </c>
      <c r="J42" s="3" t="s">
        <v>41</v>
      </c>
      <c r="K42" s="3" t="s">
        <v>24</v>
      </c>
      <c r="L42" s="4">
        <v>0</v>
      </c>
      <c r="M42" s="5">
        <v>117.18</v>
      </c>
      <c r="N42" s="3" t="s">
        <v>34</v>
      </c>
      <c r="O42" s="3" t="s">
        <v>21</v>
      </c>
    </row>
    <row r="43" spans="1:15" ht="14.25" customHeight="1" thickBot="1">
      <c r="A43" s="2">
        <v>148</v>
      </c>
      <c r="B43" s="3" t="s">
        <v>110</v>
      </c>
      <c r="C43" s="3" t="s">
        <v>47</v>
      </c>
      <c r="D43" s="3" t="s">
        <v>111</v>
      </c>
      <c r="E43" s="3" t="s">
        <v>112</v>
      </c>
      <c r="F43" s="3" t="s">
        <v>19</v>
      </c>
      <c r="G43" s="3" t="s">
        <v>86</v>
      </c>
      <c r="H43" s="3" t="s">
        <v>21</v>
      </c>
      <c r="I43" s="3" t="s">
        <v>87</v>
      </c>
      <c r="J43" s="3" t="s">
        <v>88</v>
      </c>
      <c r="K43" s="3" t="s">
        <v>24</v>
      </c>
      <c r="L43" s="4">
        <v>1</v>
      </c>
      <c r="M43" s="5">
        <v>295.8</v>
      </c>
      <c r="N43" s="3" t="s">
        <v>34</v>
      </c>
      <c r="O43" s="3" t="s">
        <v>21</v>
      </c>
    </row>
    <row r="44" spans="1:15" ht="13.5" thickBot="1">
      <c r="A44" s="2">
        <v>1248</v>
      </c>
      <c r="B44" s="3" t="s">
        <v>27</v>
      </c>
      <c r="C44" s="3" t="s">
        <v>28</v>
      </c>
      <c r="D44" s="3" t="s">
        <v>73</v>
      </c>
      <c r="E44" s="3" t="s">
        <v>74</v>
      </c>
      <c r="F44" s="3" t="s">
        <v>19</v>
      </c>
      <c r="G44" s="3" t="s">
        <v>54</v>
      </c>
      <c r="H44" s="3" t="s">
        <v>21</v>
      </c>
      <c r="I44" s="3" t="s">
        <v>55</v>
      </c>
      <c r="J44" s="3" t="s">
        <v>56</v>
      </c>
      <c r="K44" s="3" t="s">
        <v>24</v>
      </c>
      <c r="L44" s="4">
        <v>0</v>
      </c>
      <c r="M44" s="5">
        <v>175.77</v>
      </c>
      <c r="N44" s="3" t="s">
        <v>34</v>
      </c>
      <c r="O44" s="3" t="s">
        <v>21</v>
      </c>
    </row>
    <row r="45" spans="1:15" ht="13.5" thickBot="1">
      <c r="A45" s="2">
        <v>142</v>
      </c>
      <c r="B45" s="3" t="s">
        <v>15</v>
      </c>
      <c r="C45" s="3" t="s">
        <v>43</v>
      </c>
      <c r="D45" s="3" t="s">
        <v>17</v>
      </c>
      <c r="E45" s="3" t="s">
        <v>18</v>
      </c>
      <c r="F45" s="3" t="s">
        <v>19</v>
      </c>
      <c r="G45" s="3" t="s">
        <v>39</v>
      </c>
      <c r="H45" s="3" t="s">
        <v>21</v>
      </c>
      <c r="I45" s="3" t="s">
        <v>40</v>
      </c>
      <c r="J45" s="3" t="s">
        <v>41</v>
      </c>
      <c r="K45" s="3" t="s">
        <v>24</v>
      </c>
      <c r="L45" s="4">
        <v>5</v>
      </c>
      <c r="M45" s="5">
        <v>1493.4</v>
      </c>
      <c r="N45" s="3" t="s">
        <v>25</v>
      </c>
      <c r="O45" s="3" t="s">
        <v>26</v>
      </c>
    </row>
    <row r="46" spans="1:15" ht="13.5" customHeight="1" thickBot="1">
      <c r="A46" s="2">
        <v>1248</v>
      </c>
      <c r="B46" s="3" t="s">
        <v>27</v>
      </c>
      <c r="C46" s="3" t="s">
        <v>28</v>
      </c>
      <c r="D46" s="3" t="s">
        <v>102</v>
      </c>
      <c r="E46" s="3" t="s">
        <v>103</v>
      </c>
      <c r="F46" s="3" t="s">
        <v>19</v>
      </c>
      <c r="G46" s="3" t="s">
        <v>39</v>
      </c>
      <c r="H46" s="3" t="s">
        <v>21</v>
      </c>
      <c r="I46" s="3" t="s">
        <v>40</v>
      </c>
      <c r="J46" s="3" t="s">
        <v>41</v>
      </c>
      <c r="K46" s="3" t="s">
        <v>24</v>
      </c>
      <c r="L46" s="4">
        <v>3</v>
      </c>
      <c r="M46" s="5">
        <v>175.77</v>
      </c>
      <c r="N46" s="3" t="s">
        <v>34</v>
      </c>
      <c r="O46" s="3" t="s">
        <v>21</v>
      </c>
    </row>
    <row r="47" spans="1:15" ht="13.5" thickBot="1">
      <c r="A47" s="2">
        <v>1248</v>
      </c>
      <c r="B47" s="3" t="s">
        <v>27</v>
      </c>
      <c r="C47" s="3" t="s">
        <v>28</v>
      </c>
      <c r="D47" s="3" t="s">
        <v>59</v>
      </c>
      <c r="E47" s="3" t="s">
        <v>60</v>
      </c>
      <c r="F47" s="3" t="s">
        <v>19</v>
      </c>
      <c r="G47" s="3" t="s">
        <v>31</v>
      </c>
      <c r="H47" s="3" t="s">
        <v>21</v>
      </c>
      <c r="I47" s="3" t="s">
        <v>32</v>
      </c>
      <c r="J47" s="3" t="s">
        <v>33</v>
      </c>
      <c r="K47" s="3" t="s">
        <v>24</v>
      </c>
      <c r="L47" s="4">
        <v>8</v>
      </c>
      <c r="M47" s="5">
        <v>468.72</v>
      </c>
      <c r="N47" s="3" t="s">
        <v>34</v>
      </c>
      <c r="O47" s="3" t="s">
        <v>21</v>
      </c>
    </row>
    <row r="48" spans="1:15" ht="13.5" customHeight="1" thickBot="1">
      <c r="A48" s="2">
        <v>1264</v>
      </c>
      <c r="B48" s="3" t="s">
        <v>113</v>
      </c>
      <c r="C48" s="3" t="s">
        <v>70</v>
      </c>
      <c r="D48" s="3" t="s">
        <v>114</v>
      </c>
      <c r="E48" s="3" t="s">
        <v>115</v>
      </c>
      <c r="F48" s="3" t="s">
        <v>116</v>
      </c>
      <c r="G48" s="3" t="s">
        <v>54</v>
      </c>
      <c r="H48" s="3" t="s">
        <v>21</v>
      </c>
      <c r="I48" s="3" t="s">
        <v>55</v>
      </c>
      <c r="J48" s="3" t="s">
        <v>56</v>
      </c>
      <c r="K48" s="3" t="s">
        <v>24</v>
      </c>
      <c r="L48" s="4">
        <v>0</v>
      </c>
      <c r="M48" s="5">
        <v>0</v>
      </c>
      <c r="N48" s="3" t="s">
        <v>34</v>
      </c>
      <c r="O48" s="3" t="s">
        <v>21</v>
      </c>
    </row>
    <row r="49" spans="1:15" ht="13.5" customHeight="1" thickBot="1">
      <c r="A49" s="2">
        <v>1248</v>
      </c>
      <c r="B49" s="3" t="s">
        <v>27</v>
      </c>
      <c r="C49" s="3" t="s">
        <v>28</v>
      </c>
      <c r="D49" s="3" t="s">
        <v>81</v>
      </c>
      <c r="E49" s="3" t="s">
        <v>82</v>
      </c>
      <c r="F49" s="3" t="s">
        <v>19</v>
      </c>
      <c r="G49" s="3" t="s">
        <v>54</v>
      </c>
      <c r="H49" s="3" t="s">
        <v>21</v>
      </c>
      <c r="I49" s="3" t="s">
        <v>55</v>
      </c>
      <c r="J49" s="3" t="s">
        <v>56</v>
      </c>
      <c r="K49" s="3" t="s">
        <v>24</v>
      </c>
      <c r="L49" s="4">
        <v>0</v>
      </c>
      <c r="M49" s="5">
        <v>58.59</v>
      </c>
      <c r="N49" s="3" t="s">
        <v>34</v>
      </c>
      <c r="O49" s="3" t="s">
        <v>21</v>
      </c>
    </row>
    <row r="50" spans="1:15" ht="13.5" thickBot="1">
      <c r="A50" s="2">
        <v>142</v>
      </c>
      <c r="B50" s="3" t="s">
        <v>15</v>
      </c>
      <c r="C50" s="3" t="s">
        <v>43</v>
      </c>
      <c r="D50" s="3" t="s">
        <v>17</v>
      </c>
      <c r="E50" s="3" t="s">
        <v>18</v>
      </c>
      <c r="F50" s="3" t="s">
        <v>19</v>
      </c>
      <c r="G50" s="3" t="s">
        <v>64</v>
      </c>
      <c r="H50" s="3" t="s">
        <v>21</v>
      </c>
      <c r="I50" s="3" t="s">
        <v>65</v>
      </c>
      <c r="J50" s="3" t="s">
        <v>66</v>
      </c>
      <c r="K50" s="3" t="s">
        <v>24</v>
      </c>
      <c r="L50" s="4">
        <v>3</v>
      </c>
      <c r="M50" s="5">
        <v>896.04</v>
      </c>
      <c r="N50" s="3" t="s">
        <v>25</v>
      </c>
      <c r="O50" s="3" t="s">
        <v>26</v>
      </c>
    </row>
    <row r="51" spans="1:15" ht="13.5" thickBot="1">
      <c r="A51" s="2">
        <v>1248</v>
      </c>
      <c r="B51" s="3" t="s">
        <v>27</v>
      </c>
      <c r="C51" s="3" t="s">
        <v>28</v>
      </c>
      <c r="D51" s="3" t="s">
        <v>61</v>
      </c>
      <c r="E51" s="3" t="s">
        <v>62</v>
      </c>
      <c r="F51" s="3" t="s">
        <v>117</v>
      </c>
      <c r="G51" s="3" t="s">
        <v>54</v>
      </c>
      <c r="H51" s="3" t="s">
        <v>21</v>
      </c>
      <c r="I51" s="3" t="s">
        <v>55</v>
      </c>
      <c r="J51" s="3" t="s">
        <v>56</v>
      </c>
      <c r="K51" s="3" t="s">
        <v>24</v>
      </c>
      <c r="L51" s="4">
        <v>2</v>
      </c>
      <c r="M51" s="5">
        <v>1108.55</v>
      </c>
      <c r="N51" s="3" t="s">
        <v>34</v>
      </c>
      <c r="O51" s="3" t="s">
        <v>21</v>
      </c>
    </row>
    <row r="52" spans="1:15" ht="13.5" thickBot="1">
      <c r="A52" s="2">
        <v>1248</v>
      </c>
      <c r="B52" s="3" t="s">
        <v>27</v>
      </c>
      <c r="C52" s="3" t="s">
        <v>28</v>
      </c>
      <c r="D52" s="3" t="s">
        <v>59</v>
      </c>
      <c r="E52" s="3" t="s">
        <v>60</v>
      </c>
      <c r="F52" s="3" t="s">
        <v>19</v>
      </c>
      <c r="G52" s="3" t="s">
        <v>20</v>
      </c>
      <c r="H52" s="3" t="s">
        <v>21</v>
      </c>
      <c r="I52" s="3" t="s">
        <v>22</v>
      </c>
      <c r="J52" s="3" t="s">
        <v>23</v>
      </c>
      <c r="K52" s="3" t="s">
        <v>24</v>
      </c>
      <c r="L52" s="4">
        <v>8</v>
      </c>
      <c r="M52" s="5">
        <v>468.72</v>
      </c>
      <c r="N52" s="3" t="s">
        <v>34</v>
      </c>
      <c r="O52" s="3" t="s">
        <v>21</v>
      </c>
    </row>
    <row r="53" spans="1:15" ht="13.5" thickBot="1">
      <c r="A53" s="2">
        <v>142</v>
      </c>
      <c r="B53" s="3" t="s">
        <v>15</v>
      </c>
      <c r="C53" s="3" t="s">
        <v>16</v>
      </c>
      <c r="D53" s="3" t="s">
        <v>17</v>
      </c>
      <c r="E53" s="3" t="s">
        <v>18</v>
      </c>
      <c r="F53" s="3" t="s">
        <v>19</v>
      </c>
      <c r="G53" s="3" t="s">
        <v>31</v>
      </c>
      <c r="H53" s="3" t="s">
        <v>21</v>
      </c>
      <c r="I53" s="3" t="s">
        <v>32</v>
      </c>
      <c r="J53" s="3" t="s">
        <v>33</v>
      </c>
      <c r="K53" s="3" t="s">
        <v>24</v>
      </c>
      <c r="L53" s="4">
        <v>1</v>
      </c>
      <c r="M53" s="5">
        <v>298.68</v>
      </c>
      <c r="N53" s="3" t="s">
        <v>25</v>
      </c>
      <c r="O53" s="3" t="s">
        <v>26</v>
      </c>
    </row>
    <row r="54" spans="1:15" ht="13.5" thickBot="1">
      <c r="A54" s="2">
        <v>1248</v>
      </c>
      <c r="B54" s="3" t="s">
        <v>27</v>
      </c>
      <c r="C54" s="3" t="s">
        <v>28</v>
      </c>
      <c r="D54" s="3" t="s">
        <v>108</v>
      </c>
      <c r="E54" s="3" t="s">
        <v>109</v>
      </c>
      <c r="F54" s="3" t="s">
        <v>19</v>
      </c>
      <c r="G54" s="3" t="s">
        <v>54</v>
      </c>
      <c r="H54" s="3" t="s">
        <v>21</v>
      </c>
      <c r="I54" s="3" t="s">
        <v>55</v>
      </c>
      <c r="J54" s="3" t="s">
        <v>56</v>
      </c>
      <c r="K54" s="3" t="s">
        <v>24</v>
      </c>
      <c r="L54" s="4">
        <v>2</v>
      </c>
      <c r="M54" s="5">
        <v>473.38</v>
      </c>
      <c r="N54" s="3" t="s">
        <v>34</v>
      </c>
      <c r="O54" s="3" t="s">
        <v>21</v>
      </c>
    </row>
    <row r="55" spans="1:15" ht="13.5" thickBot="1">
      <c r="A55" s="2">
        <v>142</v>
      </c>
      <c r="B55" s="3" t="s">
        <v>15</v>
      </c>
      <c r="C55" s="3" t="s">
        <v>43</v>
      </c>
      <c r="D55" s="3" t="s">
        <v>17</v>
      </c>
      <c r="E55" s="3" t="s">
        <v>18</v>
      </c>
      <c r="F55" s="3" t="s">
        <v>19</v>
      </c>
      <c r="G55" s="3" t="s">
        <v>54</v>
      </c>
      <c r="H55" s="3" t="s">
        <v>21</v>
      </c>
      <c r="I55" s="3" t="s">
        <v>55</v>
      </c>
      <c r="J55" s="3" t="s">
        <v>56</v>
      </c>
      <c r="K55" s="3" t="s">
        <v>24</v>
      </c>
      <c r="L55" s="4">
        <v>3</v>
      </c>
      <c r="M55" s="5">
        <v>896.04</v>
      </c>
      <c r="N55" s="3" t="s">
        <v>25</v>
      </c>
      <c r="O55" s="3" t="s">
        <v>26</v>
      </c>
    </row>
    <row r="56" spans="1:15" ht="13.5" thickBot="1">
      <c r="A56" s="2">
        <v>1248</v>
      </c>
      <c r="B56" s="3" t="s">
        <v>27</v>
      </c>
      <c r="C56" s="3" t="s">
        <v>28</v>
      </c>
      <c r="D56" s="3" t="s">
        <v>57</v>
      </c>
      <c r="E56" s="3" t="s">
        <v>58</v>
      </c>
      <c r="F56" s="3" t="s">
        <v>19</v>
      </c>
      <c r="G56" s="3" t="s">
        <v>39</v>
      </c>
      <c r="H56" s="3" t="s">
        <v>21</v>
      </c>
      <c r="I56" s="3" t="s">
        <v>40</v>
      </c>
      <c r="J56" s="3" t="s">
        <v>41</v>
      </c>
      <c r="K56" s="3" t="s">
        <v>24</v>
      </c>
      <c r="L56" s="4">
        <v>1</v>
      </c>
      <c r="M56" s="5">
        <v>58.59</v>
      </c>
      <c r="N56" s="3" t="s">
        <v>34</v>
      </c>
      <c r="O56" s="3" t="s">
        <v>21</v>
      </c>
    </row>
    <row r="57" spans="1:15" ht="13.5" thickBot="1">
      <c r="A57" s="2">
        <v>1248</v>
      </c>
      <c r="B57" s="3" t="s">
        <v>27</v>
      </c>
      <c r="C57" s="3" t="s">
        <v>28</v>
      </c>
      <c r="D57" s="3" t="s">
        <v>59</v>
      </c>
      <c r="E57" s="3" t="s">
        <v>60</v>
      </c>
      <c r="F57" s="3" t="s">
        <v>19</v>
      </c>
      <c r="G57" s="3" t="s">
        <v>39</v>
      </c>
      <c r="H57" s="3" t="s">
        <v>21</v>
      </c>
      <c r="I57" s="3" t="s">
        <v>40</v>
      </c>
      <c r="J57" s="3" t="s">
        <v>41</v>
      </c>
      <c r="K57" s="3" t="s">
        <v>24</v>
      </c>
      <c r="L57" s="4">
        <v>7</v>
      </c>
      <c r="M57" s="5">
        <v>410.13</v>
      </c>
      <c r="N57" s="3" t="s">
        <v>34</v>
      </c>
      <c r="O57" s="3" t="s">
        <v>21</v>
      </c>
    </row>
    <row r="58" spans="1:15" ht="13.5" thickBot="1">
      <c r="A58" s="2">
        <v>1248</v>
      </c>
      <c r="B58" s="3" t="s">
        <v>27</v>
      </c>
      <c r="C58" s="3" t="s">
        <v>28</v>
      </c>
      <c r="D58" s="3" t="s">
        <v>102</v>
      </c>
      <c r="E58" s="3" t="s">
        <v>103</v>
      </c>
      <c r="F58" s="3" t="s">
        <v>19</v>
      </c>
      <c r="G58" s="3" t="s">
        <v>54</v>
      </c>
      <c r="H58" s="3" t="s">
        <v>21</v>
      </c>
      <c r="I58" s="3" t="s">
        <v>55</v>
      </c>
      <c r="J58" s="3" t="s">
        <v>56</v>
      </c>
      <c r="K58" s="3" t="s">
        <v>24</v>
      </c>
      <c r="L58" s="4">
        <v>7</v>
      </c>
      <c r="M58" s="5">
        <v>410.13</v>
      </c>
      <c r="N58" s="3" t="s">
        <v>34</v>
      </c>
      <c r="O58" s="3" t="s">
        <v>21</v>
      </c>
    </row>
    <row r="59" spans="1:15" ht="13.5" thickBot="1">
      <c r="A59" s="2">
        <v>1248</v>
      </c>
      <c r="B59" s="3" t="s">
        <v>27</v>
      </c>
      <c r="C59" s="3" t="s">
        <v>28</v>
      </c>
      <c r="D59" s="3" t="s">
        <v>118</v>
      </c>
      <c r="E59" s="3" t="s">
        <v>119</v>
      </c>
      <c r="F59" s="3" t="s">
        <v>19</v>
      </c>
      <c r="G59" s="3" t="s">
        <v>20</v>
      </c>
      <c r="H59" s="3" t="s">
        <v>21</v>
      </c>
      <c r="I59" s="3" t="s">
        <v>22</v>
      </c>
      <c r="J59" s="3" t="s">
        <v>23</v>
      </c>
      <c r="K59" s="3" t="s">
        <v>24</v>
      </c>
      <c r="L59" s="4">
        <v>-1</v>
      </c>
      <c r="M59" s="5">
        <v>114.85</v>
      </c>
      <c r="N59" s="3" t="s">
        <v>34</v>
      </c>
      <c r="O59" s="3" t="s">
        <v>21</v>
      </c>
    </row>
    <row r="60" spans="1:15" ht="13.5" thickBot="1">
      <c r="A60" s="2">
        <v>1248</v>
      </c>
      <c r="B60" s="3" t="s">
        <v>27</v>
      </c>
      <c r="C60" s="3" t="s">
        <v>28</v>
      </c>
      <c r="D60" s="3" t="s">
        <v>59</v>
      </c>
      <c r="E60" s="3" t="s">
        <v>60</v>
      </c>
      <c r="F60" s="3" t="s">
        <v>19</v>
      </c>
      <c r="G60" s="3" t="s">
        <v>64</v>
      </c>
      <c r="H60" s="3" t="s">
        <v>21</v>
      </c>
      <c r="I60" s="3" t="s">
        <v>65</v>
      </c>
      <c r="J60" s="3" t="s">
        <v>66</v>
      </c>
      <c r="K60" s="3" t="s">
        <v>24</v>
      </c>
      <c r="L60" s="4">
        <v>4</v>
      </c>
      <c r="M60" s="5">
        <v>234.36</v>
      </c>
      <c r="N60" s="3" t="s">
        <v>34</v>
      </c>
      <c r="O60" s="3" t="s">
        <v>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Detail</vt:lpstr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Reinhart</dc:creator>
  <cp:lastModifiedBy>Mary Reinhart</cp:lastModifiedBy>
  <dcterms:created xsi:type="dcterms:W3CDTF">2025-02-27T21:45:03Z</dcterms:created>
  <dcterms:modified xsi:type="dcterms:W3CDTF">2025-02-27T21:45:03Z</dcterms:modified>
</cp:coreProperties>
</file>