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dinalhealth-my.sharepoint.com/personal/stephanie_francisco_cardinalhealth_com/Documents/Projects/CBA - ADDENDUMS/07.19.2024/"/>
    </mc:Choice>
  </mc:AlternateContent>
  <xr:revisionPtr revIDLastSave="18" documentId="8_{37C4EC0D-8ACF-4E33-BFF7-8E870228B885}" xr6:coauthVersionLast="47" xr6:coauthVersionMax="47" xr10:uidLastSave="{8242A301-382C-4D31-8782-CB3DCBAE7A2F}"/>
  <bookViews>
    <workbookView xWindow="22932" yWindow="-108" windowWidth="23256" windowHeight="12456" xr2:uid="{5057F9B7-E2F1-45BE-8C9F-30B3F89B1B27}"/>
  </bookViews>
  <sheets>
    <sheet name="SKU UPDATES" sheetId="1" r:id="rId1"/>
    <sheet name="SKU Summary" sheetId="2" r:id="rId2"/>
  </sheets>
  <externalReferences>
    <externalReference r:id="rId3"/>
    <externalReference r:id="rId4"/>
  </externalReferences>
  <definedNames>
    <definedName name="_xlnm._FilterDatabase" localSheetId="0" hidden="1">'SKU UPDATES'!#REF!</definedName>
    <definedName name="_xlnm.Criteria" localSheetId="0">'SKU UPDATES'!#REF!</definedName>
    <definedName name="Currency">[1]Sheet1!$T$1:$T$6</definedName>
    <definedName name="DC20Comments">[1]Sheet1!$L$1:$L$4</definedName>
    <definedName name="df">[2]Sheet1!$T$1:$T$6</definedName>
    <definedName name="_xlnm.Extract" localSheetId="0">'SKU UPDATES'!#REF!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<sst xmlns="http://schemas.openxmlformats.org/spreadsheetml/2006/main" count="215" uniqueCount="132">
  <si>
    <t>CS</t>
  </si>
  <si>
    <t>1CS/20EA</t>
  </si>
  <si>
    <t>PARACERVICAL PUDENDAL BLK 20ML</t>
  </si>
  <si>
    <t>34PAIN51A</t>
  </si>
  <si>
    <t>NEW SKU</t>
  </si>
  <si>
    <t>1CS/10EA</t>
  </si>
  <si>
    <t>PARACERVICAL PUDENDAL BLK 10ML</t>
  </si>
  <si>
    <t>34PAIN50A</t>
  </si>
  <si>
    <t>1CS/76EA</t>
  </si>
  <si>
    <t>TWL ULTRA LOW LINT TWL BLU 4PK</t>
  </si>
  <si>
    <t>28704-004</t>
  </si>
  <si>
    <t>EA</t>
  </si>
  <si>
    <t>EA/1.00000</t>
  </si>
  <si>
    <t>MAYO STAND,SNGL U BASE,HT ADJ 31-50</t>
  </si>
  <si>
    <t>C43460</t>
  </si>
  <si>
    <t>DISCONTINUED SKU</t>
  </si>
  <si>
    <t>CS/2400.00,CT/100.000,EA/1.00000</t>
  </si>
  <si>
    <t>Dermacea Non-Adh Pad, 3x4, Latx, St</t>
  </si>
  <si>
    <t>9642-</t>
  </si>
  <si>
    <t>Dermacea Non-Adh Pad, 2x3, Latx, St</t>
  </si>
  <si>
    <t>9640-</t>
  </si>
  <si>
    <t>CS/200.000,BX/50.0000,CT/50.0000,PK/50.0000,EA/1.00000</t>
  </si>
  <si>
    <t>VSPG 1X8 CISION DRESS OW 200CT</t>
  </si>
  <si>
    <t>8884427601</t>
  </si>
  <si>
    <t>CS/10000.0,EA/1.00000</t>
  </si>
  <si>
    <t>NDL23X.300 R BLT,NS BLK,BL.10M</t>
  </si>
  <si>
    <t>7777117461</t>
  </si>
  <si>
    <t>CS/80.0000,BX/10.0000,EA/1.00000</t>
  </si>
  <si>
    <t>TRANSPARENT 8 X 10</t>
  </si>
  <si>
    <t>6648</t>
  </si>
  <si>
    <t>CS/120.000,BX/20.0000,EA/1.00000</t>
  </si>
  <si>
    <t>TRANSPARENT 4 X 8</t>
  </si>
  <si>
    <t>6647-</t>
  </si>
  <si>
    <t>CS/40.0000,BX/10.0000,EA/1.00000</t>
  </si>
  <si>
    <t>TRANSPARENT 6 X 8</t>
  </si>
  <si>
    <t>6642</t>
  </si>
  <si>
    <t>CS/25.0000,BG/1.00000</t>
  </si>
  <si>
    <t>DERMACEA 2X2 8PLY NS</t>
  </si>
  <si>
    <t>442308</t>
  </si>
  <si>
    <t>CS/4000.00,BG/200.000,EA/1.00000</t>
  </si>
  <si>
    <t>GZE,SPONGE,4X4IN,8-PLY,        DERMACEA</t>
  </si>
  <si>
    <t>442211</t>
  </si>
  <si>
    <t>CS/20.0000,BG/1.00000</t>
  </si>
  <si>
    <t>DERMACEA 3X3 12PLY NS</t>
  </si>
  <si>
    <t>441219</t>
  </si>
  <si>
    <t>CS/40.0000,BG/1.00000</t>
  </si>
  <si>
    <t>DERMACEA 2X2 12PLY NS</t>
  </si>
  <si>
    <t>441218</t>
  </si>
  <si>
    <t>DERMACEA 4X4 8PLY NS</t>
  </si>
  <si>
    <t>441217</t>
  </si>
  <si>
    <t>CS/10.0000,BG/1.00000</t>
  </si>
  <si>
    <t>DERMACEA 4X4 16PLY NS</t>
  </si>
  <si>
    <t>441216</t>
  </si>
  <si>
    <t>DERMACEA 4X4 12PLY NS</t>
  </si>
  <si>
    <t>441215</t>
  </si>
  <si>
    <t>DERMACEA 3X3 8PLY NS</t>
  </si>
  <si>
    <t>441214</t>
  </si>
  <si>
    <t>CS/2000.00,BG/200.000,EA/1.00000</t>
  </si>
  <si>
    <t>DERMACEA USP7 4X4 16PLY NS</t>
  </si>
  <si>
    <t>441210</t>
  </si>
  <si>
    <t>CS/2000.00,BG/200.000,PK/200.000,EA/1.00000</t>
  </si>
  <si>
    <t>DERMACEA USP7 4X4 12PLY NS</t>
  </si>
  <si>
    <t>441209</t>
  </si>
  <si>
    <t>DERMACEA USP7 3X3 12PLY NS</t>
  </si>
  <si>
    <t>441206</t>
  </si>
  <si>
    <t>DERMACEA USP7 2X2 12PLY NS</t>
  </si>
  <si>
    <t>441205</t>
  </si>
  <si>
    <t>CS/25.0000,BG/1.00000,PK/1.00000</t>
  </si>
  <si>
    <t>DERMACEA USP7 2X2 8PLY NS</t>
  </si>
  <si>
    <t>441203</t>
  </si>
  <si>
    <t>CS/500.000,BX/50.0000,EA/1.00000</t>
  </si>
  <si>
    <t>STRAIGHT 3 8  PLASTIC CONNEC</t>
  </si>
  <si>
    <t>355E</t>
  </si>
  <si>
    <t>CS/2000.00,BG/100.000,PK/100.000,EA/1.00000</t>
  </si>
  <si>
    <t>3208 LISCO SPONGE 4X4</t>
  </si>
  <si>
    <t>3208</t>
  </si>
  <si>
    <t>CS/250.000,BX/50.0000,CT/50.0000,RL/1.00000</t>
  </si>
  <si>
    <t>PAPER TAPE SHRT RL 2IN X 1.5YD</t>
  </si>
  <si>
    <t>2419S2</t>
  </si>
  <si>
    <t>CS/96.0000,BG/12.0000,EA/1.00000</t>
  </si>
  <si>
    <t>CUREX STRCH BDG 4X4.1 YDS N/S</t>
  </si>
  <si>
    <t>2292</t>
  </si>
  <si>
    <t>CUREX STRCH BDG 3X4.1 YDS N/S</t>
  </si>
  <si>
    <t>2291-</t>
  </si>
  <si>
    <t>CS/48.0000,BG/6.00000,EA/1.00000</t>
  </si>
  <si>
    <t>CUREX STRCH BDG 6X4.1 YDS STR</t>
  </si>
  <si>
    <t>2263</t>
  </si>
  <si>
    <t>CUREX STRCH BDG 4X4.1 YDS STR</t>
  </si>
  <si>
    <t>2262-</t>
  </si>
  <si>
    <t>CUREX STRCH BDG 3X4.1 YDS STR</t>
  </si>
  <si>
    <t>2261</t>
  </si>
  <si>
    <t>CUREX STRCH BDG 2X4.1 YDS STR</t>
  </si>
  <si>
    <t>2260-</t>
  </si>
  <si>
    <t>JunJun#1989</t>
  </si>
  <si>
    <t>PAPER TAPE TAN 1 IN X 10 YD</t>
  </si>
  <si>
    <t>1914T</t>
  </si>
  <si>
    <t>BX</t>
  </si>
  <si>
    <t>CS/200.000,BX/50.0000,EA/1.00000</t>
  </si>
  <si>
    <t>BLOOD CULTURE TUBE HOLDER</t>
  </si>
  <si>
    <t>BCULC50</t>
  </si>
  <si>
    <t>CS/50.0000,EA/1.00000</t>
  </si>
  <si>
    <t>AW COLLECT SET FOR BACT ALERT</t>
  </si>
  <si>
    <t>8881225245</t>
  </si>
  <si>
    <t>SKU REPLACEMENT</t>
  </si>
  <si>
    <t>BLOOD CULTURE TRANSFER HOLDER</t>
  </si>
  <si>
    <t>BCULT50</t>
  </si>
  <si>
    <t>BX/50.0000,CS/50.0000,EA/1.00000</t>
  </si>
  <si>
    <t>AW TRANSFER SET FOR BACT ALERT</t>
  </si>
  <si>
    <t>8881225241</t>
  </si>
  <si>
    <t xml:space="preserve">SUB SKU PACKAGING </t>
  </si>
  <si>
    <t>SUB SKU DESP</t>
  </si>
  <si>
    <t>SUBSTITUTED SKU</t>
  </si>
  <si>
    <t>DISCONTINUED 
SKU EFFECTIVE DATE</t>
  </si>
  <si>
    <t>DISCONTINUED 
SKU UOM</t>
  </si>
  <si>
    <t>DISCONTINUED 
SKU PRICE</t>
  </si>
  <si>
    <t xml:space="preserve">DISCONTINUED 
SKU PACKAGING </t>
  </si>
  <si>
    <t>DISCONTINUED 
SKU DESCP</t>
  </si>
  <si>
    <t>DISCONTINUED 
SKU</t>
  </si>
  <si>
    <t>EFFECTIVE DATE</t>
  </si>
  <si>
    <t>SELLING UOM</t>
  </si>
  <si>
    <t>SELLING PRICE</t>
  </si>
  <si>
    <t>NEW PACKAGING</t>
  </si>
  <si>
    <t>NEW SKU DESCP</t>
  </si>
  <si>
    <t>OLD UOM</t>
  </si>
  <si>
    <t>OLD PRICE</t>
  </si>
  <si>
    <t>OLD PACKAGING STRING</t>
  </si>
  <si>
    <t>OLD SKU DESCP</t>
  </si>
  <si>
    <t>OLD SKU</t>
  </si>
  <si>
    <t>NOTES</t>
  </si>
  <si>
    <t>Price List Updates</t>
  </si>
  <si>
    <t>SUBSTITUTE SKU</t>
  </si>
  <si>
    <t>PRICE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</si>
</sst>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14" fontId="2" fillId="0" borderId="0" xfId="2" applyNumberFormat="1" applyFont="1" applyAlignment="1">
      <alignment horizontal="left" vertical="top"/>
    </xf>
    <xf numFmtId="0" fontId="2" fillId="0" borderId="0" xfId="2" applyFont="1" applyAlignment="1">
      <alignment horizontal="left" vertical="top"/>
    </xf>
    <xf numFmtId="164" fontId="2" fillId="0" borderId="0" xfId="2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14" fontId="2" fillId="0" borderId="0" xfId="1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164" fontId="2" fillId="0" borderId="0" xfId="2" applyNumberFormat="1" applyFont="1" applyFill="1" applyAlignment="1">
      <alignment horizontal="left" vertical="top"/>
    </xf>
    <xf numFmtId="14" fontId="2" fillId="0" borderId="0" xfId="2" applyNumberFormat="1" applyFont="1" applyFill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164" fontId="2" fillId="0" borderId="0" xfId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/>
    </xf>
  </cellXfs>
  <cellStyles count="3">
    <cellStyle name="Normal" xfId="0" builtinId="0"/>
    <cellStyle name="Normal 2" xfId="1" xr:uid="{6B09C935-68EF-4B7C-97EB-22A8130990BD}"/>
    <cellStyle name="Normal 3" xfId="2" xr:uid="{DBC2FD38-CA9F-476E-B4C9-7E299D45F5C9}"/>
  </cellStyles>
  <dxfs count="10"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phanie.francisco\AppData\Local\Microsoft\Windows\INetCache\Content.Outlook\U6IDJ8O7\hand-off%20template%20Tradeorg%20Project_W5LSZG.xlsx" TargetMode="External"/><Relationship Id="rId1" Type="http://schemas.openxmlformats.org/officeDocument/2006/relationships/externalLinkPath" Target="file:///C:\Users\stephanie.francisco\AppData\Local\Microsoft\Windows\INetCache\Content.Outlook\U6IDJ8O7\hand-off%20template%20Tradeorg%20Project_W5LSZ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rdinalhealth-my.sharepoint.com/personal/jbrown_cardinalhealth_com/Documents/JAB/MEDICAL%20SEGMENT/PRICE%20REQUESTS/HAND-OFF%20TEMPLATE%20(NEW).xlsx" TargetMode="External"/><Relationship Id="rId1" Type="http://schemas.openxmlformats.org/officeDocument/2006/relationships/externalLinkPath" Target="/personal/jbrown_cardinalhealth_com/Documents/JAB/MEDICAL%20SEGMENT/PRICE%20REQUESTS/HAND-OFF%20TEMPLATE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rmt - DC20"/>
      <sheetName val="Agrmt - DC10 Mat"/>
      <sheetName val="Agrmt - DC10 Mbrshp"/>
      <sheetName val="Netbill"/>
      <sheetName val="TradeOrg Connections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L1" t="str">
            <v>Add new material</v>
          </cell>
          <cell r="T1" t="str">
            <v>AUD</v>
          </cell>
        </row>
        <row r="2">
          <cell r="L2" t="str">
            <v>Add new pricing to existing material</v>
          </cell>
          <cell r="T2" t="str">
            <v>CAD</v>
          </cell>
        </row>
        <row r="3">
          <cell r="L3" t="str">
            <v>Expire Material</v>
          </cell>
          <cell r="T3" t="str">
            <v>EUR</v>
          </cell>
        </row>
        <row r="4">
          <cell r="L4" t="str">
            <v>other - see e-mail</v>
          </cell>
          <cell r="T4" t="str">
            <v>JPY</v>
          </cell>
        </row>
        <row r="5">
          <cell r="T5" t="str">
            <v>NZD</v>
          </cell>
        </row>
        <row r="6">
          <cell r="T6" t="str">
            <v>USDN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rmt - DC20"/>
      <sheetName val="Agrmt - DC10 Mat"/>
      <sheetName val="Agrmt - DC10 Mbrshp"/>
      <sheetName val="Netbill"/>
      <sheetName val="TradeOrg Connections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L1" t="str">
            <v>Add new material</v>
          </cell>
          <cell r="T1" t="str">
            <v>AUD</v>
          </cell>
        </row>
        <row r="2">
          <cell r="T2" t="str">
            <v>CAD</v>
          </cell>
        </row>
        <row r="3">
          <cell r="T3" t="str">
            <v>EUR</v>
          </cell>
        </row>
        <row r="4">
          <cell r="T4" t="str">
            <v>JPY</v>
          </cell>
        </row>
        <row r="5">
          <cell r="T5" t="str">
            <v>NZD</v>
          </cell>
        </row>
        <row r="6">
          <cell r="T6" t="str">
            <v>USDN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F682-357C-4C42-8CBF-257106134AD6}">
  <dimension ref="A1:U37"/>
  <sheetViews>
    <sheetView tabSelected="1" workbookViewId="0">
      <pane ySplit="1" topLeftCell="A32" activePane="bottomLeft" state="frozen"/>
      <selection pane="bottomLeft" activeCell="L36" sqref="L36"/>
    </sheetView>
  </sheetViews>
  <sheetFormatPr defaultRowHeight="14.4" x14ac:dyDescent="0.3"/>
  <cols>
    <col min="1" max="1" width="17.77734375" style="2" bestFit="1" customWidth="1"/>
    <col min="2" max="2" width="11" style="2" bestFit="1" customWidth="1"/>
    <col min="3" max="3" width="30.77734375" style="2" bestFit="1" customWidth="1"/>
    <col min="4" max="4" width="30.6640625" style="2" bestFit="1" customWidth="1"/>
    <col min="5" max="5" width="9.77734375" style="3" bestFit="1" customWidth="1"/>
    <col min="6" max="6" width="9.33203125" style="2" bestFit="1" customWidth="1"/>
    <col min="7" max="7" width="10.109375" style="2" bestFit="1" customWidth="1"/>
    <col min="8" max="8" width="31.88671875" style="2" bestFit="1" customWidth="1"/>
    <col min="9" max="9" width="30.6640625" style="2" bestFit="1" customWidth="1"/>
    <col min="10" max="10" width="13.33203125" style="3" bestFit="1" customWidth="1"/>
    <col min="11" max="11" width="12.77734375" style="2" bestFit="1" customWidth="1"/>
    <col min="12" max="12" width="14.6640625" style="2" bestFit="1" customWidth="1"/>
    <col min="13" max="13" width="11" style="2" bestFit="1" customWidth="1"/>
    <col min="14" max="14" width="35.6640625" style="2" bestFit="1" customWidth="1"/>
    <col min="15" max="15" width="50.88671875" style="2" bestFit="1" customWidth="1"/>
    <col min="16" max="16" width="9.77734375" style="3" bestFit="1" customWidth="1"/>
    <col min="17" max="17" width="9.33203125" style="2" bestFit="1" customWidth="1"/>
    <col min="18" max="18" width="14.109375" style="2" bestFit="1" customWidth="1"/>
    <col min="19" max="19" width="16.5546875" style="1" bestFit="1" customWidth="1"/>
    <col min="20" max="20" width="13.21875" style="1" bestFit="1" customWidth="1"/>
    <col min="21" max="21" width="19.5546875" style="1" bestFit="1" customWidth="1"/>
    <col min="22" max="16384" width="8.88671875" style="1"/>
  </cols>
  <sheetData>
    <row r="1" spans="1:21" s="13" customFormat="1" ht="47.4" customHeight="1" x14ac:dyDescent="0.3">
      <c r="A1" s="21" t="s">
        <v>128</v>
      </c>
      <c r="B1" s="19" t="s">
        <v>127</v>
      </c>
      <c r="C1" s="19" t="s">
        <v>126</v>
      </c>
      <c r="D1" s="19" t="s">
        <v>125</v>
      </c>
      <c r="E1" s="20" t="s">
        <v>124</v>
      </c>
      <c r="F1" s="19" t="s">
        <v>123</v>
      </c>
      <c r="G1" s="17" t="s">
        <v>4</v>
      </c>
      <c r="H1" s="17" t="s">
        <v>122</v>
      </c>
      <c r="I1" s="17" t="s">
        <v>121</v>
      </c>
      <c r="J1" s="18" t="s">
        <v>120</v>
      </c>
      <c r="K1" s="17" t="s">
        <v>119</v>
      </c>
      <c r="L1" s="17" t="s">
        <v>118</v>
      </c>
      <c r="M1" s="15" t="s">
        <v>117</v>
      </c>
      <c r="N1" s="15" t="s">
        <v>116</v>
      </c>
      <c r="O1" s="15" t="s">
        <v>115</v>
      </c>
      <c r="P1" s="16" t="s">
        <v>114</v>
      </c>
      <c r="Q1" s="15" t="s">
        <v>113</v>
      </c>
      <c r="R1" s="15" t="s">
        <v>112</v>
      </c>
      <c r="S1" s="14" t="s">
        <v>111</v>
      </c>
      <c r="T1" s="14" t="s">
        <v>110</v>
      </c>
      <c r="U1" s="14" t="s">
        <v>109</v>
      </c>
    </row>
    <row r="2" spans="1:21" x14ac:dyDescent="0.3">
      <c r="A2" s="7" t="s">
        <v>103</v>
      </c>
      <c r="B2" s="2" t="s">
        <v>108</v>
      </c>
      <c r="C2" s="2" t="s">
        <v>107</v>
      </c>
      <c r="D2" s="2" t="s">
        <v>106</v>
      </c>
      <c r="E2" s="3">
        <v>54.76</v>
      </c>
      <c r="F2" s="2" t="s">
        <v>0</v>
      </c>
      <c r="G2" s="2" t="s">
        <v>105</v>
      </c>
      <c r="H2" s="2" t="s">
        <v>104</v>
      </c>
      <c r="I2" s="2" t="s">
        <v>97</v>
      </c>
      <c r="J2" s="3">
        <v>33.57</v>
      </c>
      <c r="K2" s="2" t="s">
        <v>96</v>
      </c>
      <c r="L2" s="12">
        <v>45484</v>
      </c>
    </row>
    <row r="3" spans="1:21" x14ac:dyDescent="0.3">
      <c r="A3" s="7" t="s">
        <v>103</v>
      </c>
      <c r="B3" s="2" t="s">
        <v>102</v>
      </c>
      <c r="C3" s="2" t="s">
        <v>101</v>
      </c>
      <c r="D3" s="2" t="s">
        <v>100</v>
      </c>
      <c r="E3" s="3">
        <v>58.12</v>
      </c>
      <c r="F3" s="2" t="s">
        <v>0</v>
      </c>
      <c r="G3" s="2" t="s">
        <v>99</v>
      </c>
      <c r="H3" s="2" t="s">
        <v>98</v>
      </c>
      <c r="I3" s="2" t="s">
        <v>97</v>
      </c>
      <c r="J3" s="3">
        <v>33.57</v>
      </c>
      <c r="K3" s="2" t="s">
        <v>96</v>
      </c>
      <c r="L3" s="12">
        <v>45484</v>
      </c>
    </row>
    <row r="4" spans="1:21" x14ac:dyDescent="0.3">
      <c r="A4" s="7" t="s">
        <v>15</v>
      </c>
      <c r="B4" s="7"/>
      <c r="C4" s="7"/>
      <c r="D4" s="7"/>
      <c r="E4" s="11"/>
      <c r="F4" s="7"/>
      <c r="M4" s="2" t="s">
        <v>95</v>
      </c>
      <c r="N4" s="2" t="s">
        <v>94</v>
      </c>
      <c r="O4" s="2" t="s">
        <v>93</v>
      </c>
      <c r="P4" s="10">
        <v>72.290000000000006</v>
      </c>
      <c r="Q4" s="9" t="s">
        <v>0</v>
      </c>
      <c r="R4" s="8">
        <v>45474</v>
      </c>
    </row>
    <row r="5" spans="1:21" x14ac:dyDescent="0.3">
      <c r="A5" s="7" t="s">
        <v>15</v>
      </c>
      <c r="B5" s="7"/>
      <c r="C5" s="7"/>
      <c r="D5" s="7"/>
      <c r="E5" s="11"/>
      <c r="F5" s="7"/>
      <c r="M5" s="2" t="s">
        <v>92</v>
      </c>
      <c r="N5" s="2" t="s">
        <v>91</v>
      </c>
      <c r="O5" s="2" t="s">
        <v>79</v>
      </c>
      <c r="P5" s="10">
        <v>79.150000000000006</v>
      </c>
      <c r="Q5" s="9" t="s">
        <v>0</v>
      </c>
      <c r="R5" s="8">
        <v>45474</v>
      </c>
    </row>
    <row r="6" spans="1:21" x14ac:dyDescent="0.3">
      <c r="A6" s="7" t="s">
        <v>15</v>
      </c>
      <c r="B6" s="7"/>
      <c r="C6" s="7"/>
      <c r="D6" s="7"/>
      <c r="E6" s="11"/>
      <c r="F6" s="7"/>
      <c r="M6" s="2" t="s">
        <v>90</v>
      </c>
      <c r="N6" s="2" t="s">
        <v>89</v>
      </c>
      <c r="O6" s="2" t="s">
        <v>79</v>
      </c>
      <c r="P6" s="10">
        <v>100.74</v>
      </c>
      <c r="Q6" s="9" t="s">
        <v>0</v>
      </c>
      <c r="R6" s="8">
        <v>45474</v>
      </c>
    </row>
    <row r="7" spans="1:21" x14ac:dyDescent="0.3">
      <c r="A7" s="7" t="s">
        <v>15</v>
      </c>
      <c r="B7" s="7"/>
      <c r="C7" s="7"/>
      <c r="D7" s="7"/>
      <c r="E7" s="11"/>
      <c r="F7" s="7"/>
      <c r="M7" s="2" t="s">
        <v>88</v>
      </c>
      <c r="N7" s="2" t="s">
        <v>87</v>
      </c>
      <c r="O7" s="2" t="s">
        <v>79</v>
      </c>
      <c r="P7" s="10">
        <v>119.08</v>
      </c>
      <c r="Q7" s="9" t="s">
        <v>0</v>
      </c>
      <c r="R7" s="8">
        <v>45474</v>
      </c>
    </row>
    <row r="8" spans="1:21" x14ac:dyDescent="0.3">
      <c r="A8" s="7" t="s">
        <v>15</v>
      </c>
      <c r="B8" s="7"/>
      <c r="C8" s="7"/>
      <c r="D8" s="7"/>
      <c r="E8" s="11"/>
      <c r="F8" s="7"/>
      <c r="M8" s="2" t="s">
        <v>86</v>
      </c>
      <c r="N8" s="2" t="s">
        <v>85</v>
      </c>
      <c r="O8" s="2" t="s">
        <v>84</v>
      </c>
      <c r="P8" s="10">
        <v>88.51</v>
      </c>
      <c r="Q8" s="9" t="s">
        <v>0</v>
      </c>
      <c r="R8" s="8">
        <v>45474</v>
      </c>
    </row>
    <row r="9" spans="1:21" x14ac:dyDescent="0.3">
      <c r="A9" s="7" t="s">
        <v>15</v>
      </c>
      <c r="B9" s="7"/>
      <c r="C9" s="7"/>
      <c r="D9" s="7"/>
      <c r="E9" s="11"/>
      <c r="F9" s="7"/>
      <c r="M9" s="2" t="s">
        <v>83</v>
      </c>
      <c r="N9" s="2" t="s">
        <v>82</v>
      </c>
      <c r="O9" s="2" t="s">
        <v>79</v>
      </c>
      <c r="P9" s="10">
        <v>71.650000000000006</v>
      </c>
      <c r="Q9" s="9" t="s">
        <v>0</v>
      </c>
      <c r="R9" s="8">
        <v>45474</v>
      </c>
    </row>
    <row r="10" spans="1:21" x14ac:dyDescent="0.3">
      <c r="A10" s="7" t="s">
        <v>15</v>
      </c>
      <c r="B10" s="7"/>
      <c r="C10" s="7"/>
      <c r="D10" s="7"/>
      <c r="E10" s="11"/>
      <c r="F10" s="7"/>
      <c r="M10" s="2" t="s">
        <v>81</v>
      </c>
      <c r="N10" s="2" t="s">
        <v>80</v>
      </c>
      <c r="O10" s="2" t="s">
        <v>79</v>
      </c>
      <c r="P10" s="10">
        <v>96.5</v>
      </c>
      <c r="Q10" s="9" t="s">
        <v>0</v>
      </c>
      <c r="R10" s="8">
        <v>45474</v>
      </c>
    </row>
    <row r="11" spans="1:21" x14ac:dyDescent="0.3">
      <c r="A11" s="7" t="s">
        <v>15</v>
      </c>
      <c r="B11" s="7"/>
      <c r="C11" s="7"/>
      <c r="D11" s="7"/>
      <c r="E11" s="11"/>
      <c r="F11" s="7"/>
      <c r="M11" s="2" t="s">
        <v>78</v>
      </c>
      <c r="N11" s="2" t="s">
        <v>77</v>
      </c>
      <c r="O11" s="2" t="s">
        <v>76</v>
      </c>
      <c r="P11" s="10">
        <v>94.767750000000007</v>
      </c>
      <c r="Q11" s="9" t="s">
        <v>0</v>
      </c>
      <c r="R11" s="8">
        <v>45474</v>
      </c>
    </row>
    <row r="12" spans="1:21" x14ac:dyDescent="0.3">
      <c r="A12" s="7" t="s">
        <v>15</v>
      </c>
      <c r="B12" s="7"/>
      <c r="C12" s="7"/>
      <c r="D12" s="7"/>
      <c r="E12" s="11"/>
      <c r="F12" s="7"/>
      <c r="M12" s="2" t="s">
        <v>75</v>
      </c>
      <c r="N12" s="2" t="s">
        <v>74</v>
      </c>
      <c r="O12" s="2" t="s">
        <v>73</v>
      </c>
      <c r="P12" s="10">
        <v>218.1875</v>
      </c>
      <c r="Q12" s="9" t="s">
        <v>0</v>
      </c>
      <c r="R12" s="8">
        <v>45474</v>
      </c>
    </row>
    <row r="13" spans="1:21" x14ac:dyDescent="0.3">
      <c r="A13" s="7" t="s">
        <v>15</v>
      </c>
      <c r="B13" s="7"/>
      <c r="C13" s="7"/>
      <c r="D13" s="7"/>
      <c r="E13" s="11"/>
      <c r="F13" s="7"/>
      <c r="M13" s="2" t="s">
        <v>72</v>
      </c>
      <c r="N13" s="2" t="s">
        <v>71</v>
      </c>
      <c r="O13" s="2" t="s">
        <v>70</v>
      </c>
      <c r="P13" s="10">
        <v>716.9</v>
      </c>
      <c r="Q13" s="9" t="s">
        <v>0</v>
      </c>
      <c r="R13" s="8">
        <v>45485</v>
      </c>
    </row>
    <row r="14" spans="1:21" x14ac:dyDescent="0.3">
      <c r="A14" s="7" t="s">
        <v>15</v>
      </c>
      <c r="B14" s="7"/>
      <c r="C14" s="7"/>
      <c r="D14" s="7"/>
      <c r="E14" s="11"/>
      <c r="F14" s="7"/>
      <c r="M14" s="2" t="s">
        <v>69</v>
      </c>
      <c r="N14" s="2" t="s">
        <v>68</v>
      </c>
      <c r="O14" s="2" t="s">
        <v>67</v>
      </c>
      <c r="P14" s="10">
        <v>53.38</v>
      </c>
      <c r="Q14" s="9" t="s">
        <v>0</v>
      </c>
      <c r="R14" s="8">
        <v>45474</v>
      </c>
    </row>
    <row r="15" spans="1:21" x14ac:dyDescent="0.3">
      <c r="A15" s="7" t="s">
        <v>15</v>
      </c>
      <c r="B15" s="7"/>
      <c r="C15" s="7"/>
      <c r="D15" s="7"/>
      <c r="E15" s="11"/>
      <c r="F15" s="7"/>
      <c r="M15" s="2" t="s">
        <v>66</v>
      </c>
      <c r="N15" s="2" t="s">
        <v>65</v>
      </c>
      <c r="O15" s="2" t="s">
        <v>45</v>
      </c>
      <c r="P15" s="10">
        <v>106.78</v>
      </c>
      <c r="Q15" s="9" t="s">
        <v>0</v>
      </c>
      <c r="R15" s="8">
        <v>45474</v>
      </c>
    </row>
    <row r="16" spans="1:21" x14ac:dyDescent="0.3">
      <c r="A16" s="7" t="s">
        <v>15</v>
      </c>
      <c r="B16" s="7"/>
      <c r="C16" s="7"/>
      <c r="D16" s="7"/>
      <c r="E16" s="11"/>
      <c r="F16" s="7"/>
      <c r="M16" s="2" t="s">
        <v>64</v>
      </c>
      <c r="N16" s="2" t="s">
        <v>63</v>
      </c>
      <c r="O16" s="2" t="s">
        <v>42</v>
      </c>
      <c r="P16" s="10">
        <v>98.99</v>
      </c>
      <c r="Q16" s="9" t="s">
        <v>0</v>
      </c>
      <c r="R16" s="8">
        <v>45474</v>
      </c>
    </row>
    <row r="17" spans="1:18" x14ac:dyDescent="0.3">
      <c r="A17" s="7" t="s">
        <v>15</v>
      </c>
      <c r="B17" s="7"/>
      <c r="C17" s="7"/>
      <c r="D17" s="7"/>
      <c r="E17" s="11"/>
      <c r="F17" s="7"/>
      <c r="M17" s="2" t="s">
        <v>62</v>
      </c>
      <c r="N17" s="2" t="s">
        <v>61</v>
      </c>
      <c r="O17" s="2" t="s">
        <v>60</v>
      </c>
      <c r="P17" s="10">
        <v>77.986710000000002</v>
      </c>
      <c r="Q17" s="9" t="s">
        <v>0</v>
      </c>
      <c r="R17" s="8">
        <v>45474</v>
      </c>
    </row>
    <row r="18" spans="1:18" x14ac:dyDescent="0.3">
      <c r="A18" s="7" t="s">
        <v>15</v>
      </c>
      <c r="B18" s="7"/>
      <c r="C18" s="7"/>
      <c r="D18" s="7"/>
      <c r="E18" s="11"/>
      <c r="F18" s="7"/>
      <c r="M18" s="2" t="s">
        <v>59</v>
      </c>
      <c r="N18" s="2" t="s">
        <v>58</v>
      </c>
      <c r="O18" s="2" t="s">
        <v>57</v>
      </c>
      <c r="P18" s="10">
        <v>105.62</v>
      </c>
      <c r="Q18" s="9" t="s">
        <v>0</v>
      </c>
      <c r="R18" s="8">
        <v>45474</v>
      </c>
    </row>
    <row r="19" spans="1:18" x14ac:dyDescent="0.3">
      <c r="A19" s="7" t="s">
        <v>15</v>
      </c>
      <c r="B19" s="7"/>
      <c r="C19" s="7"/>
      <c r="D19" s="7"/>
      <c r="E19" s="11"/>
      <c r="F19" s="7"/>
      <c r="M19" s="2" t="s">
        <v>56</v>
      </c>
      <c r="N19" s="2" t="s">
        <v>55</v>
      </c>
      <c r="O19" s="2" t="s">
        <v>42</v>
      </c>
      <c r="P19" s="10">
        <v>50.55</v>
      </c>
      <c r="Q19" s="9" t="s">
        <v>0</v>
      </c>
      <c r="R19" s="8">
        <v>45474</v>
      </c>
    </row>
    <row r="20" spans="1:18" x14ac:dyDescent="0.3">
      <c r="A20" s="7" t="s">
        <v>15</v>
      </c>
      <c r="B20" s="7"/>
      <c r="C20" s="7"/>
      <c r="D20" s="7"/>
      <c r="E20" s="11"/>
      <c r="F20" s="7"/>
      <c r="M20" s="2" t="s">
        <v>54</v>
      </c>
      <c r="N20" s="2" t="s">
        <v>53</v>
      </c>
      <c r="O20" s="2" t="s">
        <v>50</v>
      </c>
      <c r="P20" s="10">
        <v>54.259070000000001</v>
      </c>
      <c r="Q20" s="9" t="s">
        <v>0</v>
      </c>
      <c r="R20" s="8">
        <v>45474</v>
      </c>
    </row>
    <row r="21" spans="1:18" x14ac:dyDescent="0.3">
      <c r="A21" s="7" t="s">
        <v>15</v>
      </c>
      <c r="B21" s="7"/>
      <c r="C21" s="7"/>
      <c r="D21" s="7"/>
      <c r="E21" s="11"/>
      <c r="F21" s="7"/>
      <c r="M21" s="2" t="s">
        <v>52</v>
      </c>
      <c r="N21" s="2" t="s">
        <v>51</v>
      </c>
      <c r="O21" s="2" t="s">
        <v>50</v>
      </c>
      <c r="P21" s="10">
        <v>67.250070000000008</v>
      </c>
      <c r="Q21" s="9" t="s">
        <v>0</v>
      </c>
      <c r="R21" s="8">
        <v>45474</v>
      </c>
    </row>
    <row r="22" spans="1:18" x14ac:dyDescent="0.3">
      <c r="A22" s="7" t="s">
        <v>15</v>
      </c>
      <c r="B22" s="7"/>
      <c r="C22" s="7"/>
      <c r="D22" s="7"/>
      <c r="E22" s="11"/>
      <c r="F22" s="7"/>
      <c r="M22" s="2" t="s">
        <v>49</v>
      </c>
      <c r="N22" s="2" t="s">
        <v>48</v>
      </c>
      <c r="O22" s="2" t="s">
        <v>42</v>
      </c>
      <c r="P22" s="10">
        <v>77.965090000000004</v>
      </c>
      <c r="Q22" s="9" t="s">
        <v>0</v>
      </c>
      <c r="R22" s="8">
        <v>45474</v>
      </c>
    </row>
    <row r="23" spans="1:18" x14ac:dyDescent="0.3">
      <c r="A23" s="7" t="s">
        <v>15</v>
      </c>
      <c r="B23" s="7"/>
      <c r="C23" s="7"/>
      <c r="D23" s="7"/>
      <c r="E23" s="11"/>
      <c r="F23" s="7"/>
      <c r="M23" s="2" t="s">
        <v>47</v>
      </c>
      <c r="N23" s="2" t="s">
        <v>46</v>
      </c>
      <c r="O23" s="2" t="s">
        <v>45</v>
      </c>
      <c r="P23" s="10">
        <v>68.346869999999996</v>
      </c>
      <c r="Q23" s="9" t="s">
        <v>0</v>
      </c>
      <c r="R23" s="8">
        <v>45474</v>
      </c>
    </row>
    <row r="24" spans="1:18" x14ac:dyDescent="0.3">
      <c r="A24" s="7" t="s">
        <v>15</v>
      </c>
      <c r="B24" s="7"/>
      <c r="C24" s="7"/>
      <c r="D24" s="7"/>
      <c r="E24" s="11"/>
      <c r="F24" s="7"/>
      <c r="M24" s="2" t="s">
        <v>44</v>
      </c>
      <c r="N24" s="2" t="s">
        <v>43</v>
      </c>
      <c r="O24" s="2" t="s">
        <v>42</v>
      </c>
      <c r="P24" s="10">
        <v>65.54701</v>
      </c>
      <c r="Q24" s="9" t="s">
        <v>0</v>
      </c>
      <c r="R24" s="8">
        <v>45474</v>
      </c>
    </row>
    <row r="25" spans="1:18" x14ac:dyDescent="0.3">
      <c r="A25" s="7" t="s">
        <v>15</v>
      </c>
      <c r="B25" s="7"/>
      <c r="C25" s="7"/>
      <c r="D25" s="7"/>
      <c r="E25" s="11"/>
      <c r="F25" s="7"/>
      <c r="M25" s="2" t="s">
        <v>41</v>
      </c>
      <c r="N25" s="2" t="s">
        <v>40</v>
      </c>
      <c r="O25" s="2" t="s">
        <v>39</v>
      </c>
      <c r="P25" s="10">
        <v>109.22</v>
      </c>
      <c r="Q25" s="9" t="s">
        <v>0</v>
      </c>
      <c r="R25" s="8">
        <v>45474</v>
      </c>
    </row>
    <row r="26" spans="1:18" x14ac:dyDescent="0.3">
      <c r="A26" s="7" t="s">
        <v>15</v>
      </c>
      <c r="B26" s="7"/>
      <c r="C26" s="7"/>
      <c r="D26" s="7"/>
      <c r="E26" s="11"/>
      <c r="F26" s="7"/>
      <c r="M26" s="2" t="s">
        <v>38</v>
      </c>
      <c r="N26" s="2" t="s">
        <v>37</v>
      </c>
      <c r="O26" s="2" t="s">
        <v>36</v>
      </c>
      <c r="P26" s="10">
        <v>33.641599999999997</v>
      </c>
      <c r="Q26" s="9" t="s">
        <v>0</v>
      </c>
      <c r="R26" s="8">
        <v>45474</v>
      </c>
    </row>
    <row r="27" spans="1:18" x14ac:dyDescent="0.3">
      <c r="A27" s="7" t="s">
        <v>15</v>
      </c>
      <c r="B27" s="7"/>
      <c r="C27" s="7"/>
      <c r="D27" s="7"/>
      <c r="E27" s="11"/>
      <c r="F27" s="7"/>
      <c r="M27" s="2" t="s">
        <v>35</v>
      </c>
      <c r="N27" s="2" t="s">
        <v>34</v>
      </c>
      <c r="O27" s="2" t="s">
        <v>33</v>
      </c>
      <c r="P27" s="10">
        <v>103.73</v>
      </c>
      <c r="Q27" s="9" t="s">
        <v>0</v>
      </c>
      <c r="R27" s="8">
        <v>45474</v>
      </c>
    </row>
    <row r="28" spans="1:18" x14ac:dyDescent="0.3">
      <c r="A28" s="7" t="s">
        <v>15</v>
      </c>
      <c r="B28" s="7"/>
      <c r="C28" s="7"/>
      <c r="D28" s="7"/>
      <c r="E28" s="11"/>
      <c r="F28" s="7"/>
      <c r="M28" s="2" t="s">
        <v>32</v>
      </c>
      <c r="N28" s="2" t="s">
        <v>31</v>
      </c>
      <c r="O28" s="2" t="s">
        <v>30</v>
      </c>
      <c r="P28" s="10">
        <v>256.62</v>
      </c>
      <c r="Q28" s="9" t="s">
        <v>0</v>
      </c>
      <c r="R28" s="8">
        <v>45474</v>
      </c>
    </row>
    <row r="29" spans="1:18" x14ac:dyDescent="0.3">
      <c r="A29" s="7" t="s">
        <v>15</v>
      </c>
      <c r="B29" s="7"/>
      <c r="C29" s="7"/>
      <c r="D29" s="7"/>
      <c r="E29" s="11"/>
      <c r="F29" s="7"/>
      <c r="M29" s="2" t="s">
        <v>29</v>
      </c>
      <c r="N29" s="2" t="s">
        <v>28</v>
      </c>
      <c r="O29" s="2" t="s">
        <v>27</v>
      </c>
      <c r="P29" s="10">
        <v>282.67</v>
      </c>
      <c r="Q29" s="9" t="s">
        <v>0</v>
      </c>
      <c r="R29" s="8">
        <v>45474</v>
      </c>
    </row>
    <row r="30" spans="1:18" x14ac:dyDescent="0.3">
      <c r="A30" s="7" t="s">
        <v>15</v>
      </c>
      <c r="B30" s="7"/>
      <c r="C30" s="7"/>
      <c r="D30" s="7"/>
      <c r="E30" s="11"/>
      <c r="F30" s="7"/>
      <c r="M30" s="2" t="s">
        <v>26</v>
      </c>
      <c r="N30" s="2" t="s">
        <v>25</v>
      </c>
      <c r="O30" s="2" t="s">
        <v>24</v>
      </c>
      <c r="P30" s="10">
        <v>0.12534999999999999</v>
      </c>
      <c r="Q30" s="9" t="s">
        <v>11</v>
      </c>
      <c r="R30" s="8">
        <v>45482</v>
      </c>
    </row>
    <row r="31" spans="1:18" x14ac:dyDescent="0.3">
      <c r="A31" s="7" t="s">
        <v>15</v>
      </c>
      <c r="B31" s="7"/>
      <c r="C31" s="7"/>
      <c r="D31" s="7"/>
      <c r="E31" s="11"/>
      <c r="F31" s="7"/>
      <c r="M31" s="2" t="s">
        <v>23</v>
      </c>
      <c r="N31" s="2" t="s">
        <v>22</v>
      </c>
      <c r="O31" s="2" t="s">
        <v>21</v>
      </c>
      <c r="P31" s="10">
        <v>191.28</v>
      </c>
      <c r="Q31" s="9" t="s">
        <v>0</v>
      </c>
      <c r="R31" s="8">
        <v>45474</v>
      </c>
    </row>
    <row r="32" spans="1:18" x14ac:dyDescent="0.3">
      <c r="A32" s="7" t="s">
        <v>15</v>
      </c>
      <c r="B32" s="7"/>
      <c r="C32" s="7"/>
      <c r="D32" s="7"/>
      <c r="E32" s="11"/>
      <c r="F32" s="7"/>
      <c r="M32" s="2" t="s">
        <v>20</v>
      </c>
      <c r="N32" s="2" t="s">
        <v>19</v>
      </c>
      <c r="O32" s="2" t="s">
        <v>16</v>
      </c>
      <c r="P32" s="10">
        <v>217.86</v>
      </c>
      <c r="Q32" s="9" t="s">
        <v>0</v>
      </c>
      <c r="R32" s="8">
        <v>45474</v>
      </c>
    </row>
    <row r="33" spans="1:18" x14ac:dyDescent="0.3">
      <c r="A33" s="7" t="s">
        <v>15</v>
      </c>
      <c r="B33" s="7"/>
      <c r="C33" s="7"/>
      <c r="D33" s="7"/>
      <c r="E33" s="11"/>
      <c r="F33" s="7"/>
      <c r="M33" s="2" t="s">
        <v>18</v>
      </c>
      <c r="N33" s="2" t="s">
        <v>17</v>
      </c>
      <c r="O33" s="2" t="s">
        <v>16</v>
      </c>
      <c r="P33" s="10">
        <v>440.31</v>
      </c>
      <c r="Q33" s="9" t="s">
        <v>0</v>
      </c>
      <c r="R33" s="8">
        <v>45474</v>
      </c>
    </row>
    <row r="34" spans="1:18" x14ac:dyDescent="0.3">
      <c r="A34" s="7" t="s">
        <v>15</v>
      </c>
      <c r="B34" s="7"/>
      <c r="C34" s="7"/>
      <c r="D34" s="7"/>
      <c r="E34" s="11"/>
      <c r="F34" s="7"/>
      <c r="M34" s="2" t="s">
        <v>14</v>
      </c>
      <c r="N34" s="2" t="s">
        <v>13</v>
      </c>
      <c r="O34" s="2" t="s">
        <v>12</v>
      </c>
      <c r="P34" s="10">
        <v>192.95</v>
      </c>
      <c r="Q34" s="9" t="s">
        <v>11</v>
      </c>
      <c r="R34" s="8">
        <v>45478</v>
      </c>
    </row>
    <row r="35" spans="1:18" s="30" customFormat="1" x14ac:dyDescent="0.3">
      <c r="A35" s="24" t="s">
        <v>4</v>
      </c>
      <c r="B35" s="25"/>
      <c r="C35" s="25"/>
      <c r="D35" s="25"/>
      <c r="E35" s="26"/>
      <c r="F35" s="25"/>
      <c r="G35" s="25" t="s">
        <v>10</v>
      </c>
      <c r="H35" s="24" t="s">
        <v>9</v>
      </c>
      <c r="I35" s="24" t="s">
        <v>8</v>
      </c>
      <c r="J35" s="26">
        <v>262.57</v>
      </c>
      <c r="K35" s="25" t="s">
        <v>0</v>
      </c>
      <c r="L35" s="27">
        <v>45474</v>
      </c>
      <c r="M35" s="27"/>
      <c r="N35" s="28"/>
      <c r="O35" s="28"/>
      <c r="P35" s="29"/>
      <c r="Q35" s="28"/>
      <c r="R35" s="28"/>
    </row>
    <row r="36" spans="1:18" x14ac:dyDescent="0.3">
      <c r="A36" s="7" t="s">
        <v>4</v>
      </c>
      <c r="B36" s="5"/>
      <c r="C36" s="5"/>
      <c r="D36" s="5"/>
      <c r="E36" s="6"/>
      <c r="F36" s="5"/>
      <c r="G36" s="5" t="s">
        <v>7</v>
      </c>
      <c r="H36" s="7" t="s">
        <v>6</v>
      </c>
      <c r="I36" s="7" t="s">
        <v>5</v>
      </c>
      <c r="J36" s="6">
        <v>320</v>
      </c>
      <c r="K36" s="5" t="s">
        <v>0</v>
      </c>
      <c r="L36" s="4">
        <v>45413</v>
      </c>
      <c r="M36" s="4"/>
    </row>
    <row r="37" spans="1:18" x14ac:dyDescent="0.3">
      <c r="A37" s="7" t="s">
        <v>4</v>
      </c>
      <c r="B37" s="5"/>
      <c r="C37" s="5"/>
      <c r="D37" s="5"/>
      <c r="E37" s="6"/>
      <c r="F37" s="5"/>
      <c r="G37" s="5" t="s">
        <v>3</v>
      </c>
      <c r="H37" s="7" t="s">
        <v>2</v>
      </c>
      <c r="I37" s="7" t="s">
        <v>1</v>
      </c>
      <c r="J37" s="6">
        <v>676</v>
      </c>
      <c r="K37" s="5" t="s">
        <v>0</v>
      </c>
      <c r="L37" s="4">
        <v>45413</v>
      </c>
      <c r="M37" s="4"/>
    </row>
  </sheetData>
  <conditionalFormatting sqref="A1">
    <cfRule type="containsText" dxfId="9" priority="4" operator="containsText" text="DISCONTINUED SKU">
      <formula>NOT(ISERROR(SEARCH("DISCONTINUED SKU",A1)))</formula>
    </cfRule>
    <cfRule type="containsText" dxfId="8" priority="5" operator="containsText" text="PRICE CHANGE">
      <formula>NOT(ISERROR(SEARCH("PRICE CHANGE",A1)))</formula>
    </cfRule>
    <cfRule type="containsText" dxfId="7" priority="6" operator="containsText" text="SKU REPLACEMENT">
      <formula>NOT(ISERROR(SEARCH("SKU REPLACEMENT",A1)))</formula>
    </cfRule>
  </conditionalFormatting>
  <conditionalFormatting sqref="A1:A37">
    <cfRule type="cellIs" dxfId="6" priority="1" operator="equal">
      <formula>"SUBSTITUTE SKU"</formula>
    </cfRule>
    <cfRule type="containsText" dxfId="5" priority="2" operator="containsText" text="PACKAGING STRING">
      <formula>NOT(ISERROR(SEARCH("PACKAGING STRING",A1)))</formula>
    </cfRule>
    <cfRule type="containsText" dxfId="4" priority="3" operator="containsText" text="NEW SKU">
      <formula>NOT(ISERROR(SEARCH("NEW SKU",A1)))</formula>
    </cfRule>
  </conditionalFormatting>
  <conditionalFormatting sqref="A2:A37">
    <cfRule type="cellIs" dxfId="3" priority="7" operator="equal">
      <formula>"PRICE CORRECTION"</formula>
    </cfRule>
    <cfRule type="containsText" dxfId="2" priority="11" operator="containsText" text="DISCONTINUED SKU">
      <formula>NOT(ISERROR(SEARCH("DISCONTINUED SKU",A2)))</formula>
    </cfRule>
    <cfRule type="containsText" dxfId="1" priority="12" operator="containsText" text="PRICE CHANGE">
      <formula>NOT(ISERROR(SEARCH("PRICE CHANGE",A2)))</formula>
    </cfRule>
    <cfRule type="containsText" dxfId="0" priority="13" operator="containsText" text="SKU REPLACEMENT">
      <formula>NOT(ISERROR(SEARCH("SKU REPLACEMENT",A2)))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D8C3-7DF5-41C6-ACF6-E5830BBC07E2}">
  <dimension ref="A1:B6"/>
  <sheetViews>
    <sheetView workbookViewId="0">
      <selection activeCell="B10" sqref="B10"/>
    </sheetView>
  </sheetViews>
  <sheetFormatPr defaultRowHeight="14.4" x14ac:dyDescent="0.3"/>
  <cols>
    <col min="2" max="2" width="17.44140625" bestFit="1" customWidth="1"/>
  </cols>
  <sheetData>
    <row r="1" spans="1:2" x14ac:dyDescent="0.3">
      <c r="A1" s="22" t="s">
        <v>129</v>
      </c>
    </row>
    <row r="2" spans="1:2" x14ac:dyDescent="0.3">
      <c r="A2" s="23">
        <v>31</v>
      </c>
      <c r="B2" t="s">
        <v>15</v>
      </c>
    </row>
    <row r="3" spans="1:2" x14ac:dyDescent="0.3">
      <c r="A3" s="23">
        <v>3</v>
      </c>
      <c r="B3" t="s">
        <v>4</v>
      </c>
    </row>
    <row r="4" spans="1:2" x14ac:dyDescent="0.3">
      <c r="A4" s="23">
        <v>2</v>
      </c>
      <c r="B4" t="s">
        <v>103</v>
      </c>
    </row>
    <row r="5" spans="1:2" x14ac:dyDescent="0.3">
      <c r="A5" s="23">
        <v>0</v>
      </c>
      <c r="B5" t="s">
        <v>130</v>
      </c>
    </row>
    <row r="6" spans="1:2" x14ac:dyDescent="0.3">
      <c r="A6" s="23">
        <v>0</v>
      </c>
      <c r="B6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SKU UPDATES</vt:lpstr>
      <vt:lpstr>SKU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Francisco, Stephanie</dc:creator>
  <cp:lastModifiedBy>Francisco, Stephanie</cp:lastModifiedBy>
  <dcterms:created xsi:type="dcterms:W3CDTF">2024-07-16T19:45:53Z</dcterms:created>
  <dcterms:modified xsi:type="dcterms:W3CDTF">2024-07-23T12:39:06Z</dcterms:modified>
</cp:coreProperties>
</file>