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7A847E16-5C3C-4363-8193-3D890367794A}" xr6:coauthVersionLast="47" xr6:coauthVersionMax="47" xr10:uidLastSave="{00000000-0000-0000-0000-000000000000}"/>
  <bookViews>
    <workbookView xWindow="-108" yWindow="-108" windowWidth="23256" windowHeight="12456" xr2:uid="{F478D9D3-C374-4EE3-8327-D4FFF688161F}"/>
  </bookViews>
  <sheets>
    <sheet name="Freedom Clear Discontinuation" sheetId="1" r:id="rId1"/>
    <sheet name="Sheet1" sheetId="2" r:id="rId2"/>
  </sheets>
  <externalReferences>
    <externalReference r:id="rId3"/>
  </externalReferences>
  <definedNames>
    <definedName name="_xlnm._FilterDatabase" localSheetId="0" hidden="1">'Freedom Clear Discontinuation'!$A$2:$N$26</definedName>
    <definedName name="_xlnm._FilterDatabase" localSheetId="1" hidden="1">Sheet1!$A$2:$G$2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2" l="1" a="1"/>
  <c r="B3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<sst xmlns="http://schemas.openxmlformats.org/spreadsheetml/2006/main" count="281" uniqueCount="38">
  <si>
    <t>Convert to Conveen® Optima</t>
  </si>
  <si>
    <t>Product code</t>
  </si>
  <si>
    <t>Description</t>
  </si>
  <si>
    <t>Type / length</t>
  </si>
  <si>
    <t>Size (mm)</t>
  </si>
  <si>
    <t>Qty / box</t>
  </si>
  <si>
    <t>Sampling recommendations</t>
  </si>
  <si>
    <t>Freedom Clear Adv.</t>
  </si>
  <si>
    <t>Standard</t>
  </si>
  <si>
    <t>23 mm</t>
  </si>
  <si>
    <t>Conveen Optima</t>
  </si>
  <si>
    <t>25 mm</t>
  </si>
  <si>
    <t>Standard: 22025 (25 mm) or Sport: 22121 (21 mm)</t>
  </si>
  <si>
    <t>28 mm</t>
  </si>
  <si>
    <t>Equivalent Conveen Optima Size</t>
  </si>
  <si>
    <t>31 mm</t>
  </si>
  <si>
    <t>30 mm</t>
  </si>
  <si>
    <t xml:space="preserve">Standard: 22030 (30 mm) or 22035 (35 mm) </t>
  </si>
  <si>
    <t>35 mm</t>
  </si>
  <si>
    <t>40 mm</t>
  </si>
  <si>
    <t>Freedom Clear</t>
  </si>
  <si>
    <t>Standard: 22030 (30 mm) or 22035 (35 mm)</t>
  </si>
  <si>
    <t>Freedom Clear LS</t>
  </si>
  <si>
    <t>Long</t>
  </si>
  <si>
    <t>Freedom Clear SS</t>
  </si>
  <si>
    <t>Sport</t>
  </si>
  <si>
    <t>21 mm</t>
  </si>
  <si>
    <t>Sport: 22121 (21 mm) or 22125 (25 mm)</t>
  </si>
  <si>
    <t>Sport: 22125 (25 mm) or 22130 (30 mm)</t>
  </si>
  <si>
    <t>Sport: 22130 (30 mm) or 22135 (35 mm)</t>
  </si>
  <si>
    <t>Convert from Freedom® Clear</t>
  </si>
  <si>
    <t>Discontinuation Date</t>
  </si>
  <si>
    <t>Estimated Runout</t>
  </si>
  <si>
    <t>Approaching</t>
  </si>
  <si>
    <t>Key</t>
  </si>
  <si>
    <t>N/A</t>
  </si>
  <si>
    <t>Past / Runout</t>
  </si>
  <si>
    <t>CHS#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</si>
</sst>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Aptos Narrow"/>
      <family val="2"/>
      <scheme val="minor"/>
    </font>
    <font>
      <b/>
      <sz val="11"/>
      <color rgb="FFFFFFFF"/>
      <name val="Coloplast"/>
    </font>
    <font>
      <b/>
      <sz val="9"/>
      <color rgb="FF213D46"/>
      <name val="Coloplast"/>
    </font>
    <font>
      <sz val="9"/>
      <color rgb="FF213D46"/>
      <name val="Coloplast"/>
    </font>
    <font>
      <b/>
      <sz val="10"/>
      <color rgb="FF213D46"/>
      <name val="Coloplast"/>
    </font>
    <font>
      <sz val="9"/>
      <color theme="1"/>
      <name val="Coloplast"/>
    </font>
  </fonts>
  <fills count="8">
    <fill>
      <patternFill patternType="none"/>
    </fill>
    <fill>
      <patternFill patternType="gray125"/>
    </fill>
    <fill>
      <patternFill patternType="solid">
        <fgColor rgb="FF00A2BA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dashed">
        <color theme="0" tint="-0.14996795556505021"/>
      </top>
      <bottom style="dashed">
        <color theme="0" tint="-0.14996795556505021"/>
      </bottom>
      <diagonal/>
    </border>
    <border>
      <left style="thick">
        <color rgb="FF213D46"/>
      </left>
      <right style="medium">
        <color indexed="64"/>
      </right>
      <top style="thick">
        <color rgb="FF213D46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theme="0" tint="-0.1499679555650502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1" xfId="0" applyFont="1" applyBorder="1" applyAlignment="1">
      <alignment horizontal="left" vertical="center" wrapText="1" readingOrder="1"/>
    </xf>
    <xf numFmtId="0" fontId="3" fillId="0" borderId="0" xfId="0" applyFont="1" applyAlignment="1">
      <alignment horizontal="left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0" fontId="3" fillId="0" borderId="3" xfId="0" applyFont="1" applyBorder="1" applyAlignment="1">
      <alignment horizontal="left" vertical="center" wrapText="1" readingOrder="1"/>
    </xf>
    <xf numFmtId="0" fontId="3" fillId="0" borderId="4" xfId="0" applyFont="1" applyBorder="1" applyAlignment="1">
      <alignment horizontal="left" vertical="center" wrapText="1" readingOrder="1"/>
    </xf>
    <xf numFmtId="0" fontId="3" fillId="0" borderId="5" xfId="0" applyFont="1" applyBorder="1" applyAlignment="1">
      <alignment horizontal="left" vertical="center" wrapText="1" readingOrder="1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left" vertical="center" wrapText="1" indent="1" readingOrder="1"/>
    </xf>
    <xf numFmtId="0" fontId="2" fillId="3" borderId="15" xfId="0" applyFont="1" applyFill="1" applyBorder="1" applyAlignment="1">
      <alignment horizontal="center" vertical="center" wrapText="1" readingOrder="1"/>
    </xf>
    <xf numFmtId="14" fontId="3" fillId="5" borderId="0" xfId="0" applyNumberFormat="1" applyFont="1" applyFill="1" applyAlignment="1">
      <alignment horizontal="left" vertical="center" wrapText="1" readingOrder="1"/>
    </xf>
    <xf numFmtId="14" fontId="3" fillId="6" borderId="0" xfId="0" applyNumberFormat="1" applyFont="1" applyFill="1" applyAlignment="1">
      <alignment horizontal="left" vertical="center" wrapText="1" readingOrder="1"/>
    </xf>
    <xf numFmtId="0" fontId="3" fillId="6" borderId="1" xfId="0" applyFont="1" applyFill="1" applyBorder="1" applyAlignment="1">
      <alignment horizontal="left" vertical="center" wrapText="1" readingOrder="1"/>
    </xf>
    <xf numFmtId="0" fontId="3" fillId="6" borderId="0" xfId="0" applyFont="1" applyFill="1" applyAlignment="1">
      <alignment horizontal="left" vertical="center" wrapText="1" readingOrder="1"/>
    </xf>
    <xf numFmtId="0" fontId="3" fillId="5" borderId="1" xfId="0" applyFont="1" applyFill="1" applyBorder="1" applyAlignment="1">
      <alignment horizontal="left" vertical="center" wrapText="1" readingOrder="1"/>
    </xf>
    <xf numFmtId="0" fontId="3" fillId="5" borderId="0" xfId="0" applyFont="1" applyFill="1" applyAlignment="1">
      <alignment horizontal="left" vertical="center" wrapText="1" readingOrder="1"/>
    </xf>
    <xf numFmtId="0" fontId="3" fillId="6" borderId="6" xfId="0" applyFont="1" applyFill="1" applyBorder="1" applyAlignment="1">
      <alignment horizontal="left" vertical="center" wrapText="1" readingOrder="1"/>
    </xf>
    <xf numFmtId="0" fontId="3" fillId="6" borderId="7" xfId="0" applyFont="1" applyFill="1" applyBorder="1" applyAlignment="1">
      <alignment horizontal="left" vertical="center" wrapText="1" readingOrder="1"/>
    </xf>
    <xf numFmtId="0" fontId="3" fillId="0" borderId="6" xfId="0" applyFont="1" applyBorder="1" applyAlignment="1">
      <alignment horizontal="left" vertical="center" wrapText="1" readingOrder="1"/>
    </xf>
    <xf numFmtId="0" fontId="3" fillId="0" borderId="7" xfId="0" applyFont="1" applyBorder="1" applyAlignment="1">
      <alignment horizontal="left" vertical="center" wrapText="1" readingOrder="1"/>
    </xf>
    <xf numFmtId="0" fontId="3" fillId="0" borderId="8" xfId="0" applyFont="1" applyBorder="1" applyAlignment="1">
      <alignment horizontal="left" vertical="center" wrapText="1" readingOrder="1"/>
    </xf>
    <xf numFmtId="0" fontId="3" fillId="5" borderId="6" xfId="0" applyFont="1" applyFill="1" applyBorder="1" applyAlignment="1">
      <alignment horizontal="left" vertical="center" wrapText="1" readingOrder="1"/>
    </xf>
    <xf numFmtId="0" fontId="3" fillId="5" borderId="7" xfId="0" applyFont="1" applyFill="1" applyBorder="1" applyAlignment="1">
      <alignment horizontal="left" vertical="center" wrapText="1" readingOrder="1"/>
    </xf>
    <xf numFmtId="14" fontId="3" fillId="4" borderId="13" xfId="0" applyNumberFormat="1" applyFont="1" applyFill="1" applyBorder="1" applyAlignment="1">
      <alignment horizontal="center" vertical="center" wrapText="1" readingOrder="1"/>
    </xf>
    <xf numFmtId="14" fontId="3" fillId="4" borderId="14" xfId="0" applyNumberFormat="1" applyFont="1" applyFill="1" applyBorder="1" applyAlignment="1">
      <alignment horizontal="center" vertical="center" wrapText="1" readingOrder="1"/>
    </xf>
    <xf numFmtId="14" fontId="3" fillId="4" borderId="17" xfId="0" applyNumberFormat="1" applyFont="1" applyFill="1" applyBorder="1" applyAlignment="1">
      <alignment horizontal="center" vertical="center" wrapText="1" readingOrder="1"/>
    </xf>
    <xf numFmtId="14" fontId="3" fillId="4" borderId="12" xfId="0" applyNumberFormat="1" applyFont="1" applyFill="1" applyBorder="1" applyAlignment="1">
      <alignment horizontal="center" vertical="center" wrapText="1" readingOrder="1"/>
    </xf>
    <xf numFmtId="0" fontId="2" fillId="7" borderId="9" xfId="0" applyFont="1" applyFill="1" applyBorder="1" applyAlignment="1">
      <alignment horizontal="left" vertical="center" wrapText="1" readingOrder="1"/>
    </xf>
    <xf numFmtId="0" fontId="2" fillId="7" borderId="10" xfId="0" applyFont="1" applyFill="1" applyBorder="1" applyAlignment="1">
      <alignment horizontal="left" vertical="center" wrapText="1" readingOrder="1"/>
    </xf>
    <xf numFmtId="0" fontId="2" fillId="7" borderId="16" xfId="0" applyFont="1" applyFill="1" applyBorder="1" applyAlignment="1">
      <alignment horizontal="center" vertical="center" wrapText="1" readingOrder="1"/>
    </xf>
    <xf numFmtId="0" fontId="2" fillId="7" borderId="11" xfId="0" applyFont="1" applyFill="1" applyBorder="1" applyAlignment="1">
      <alignment horizontal="left" vertical="center" wrapText="1" readingOrder="1"/>
    </xf>
    <xf numFmtId="14" fontId="3" fillId="0" borderId="0" xfId="0" applyNumberFormat="1" applyFont="1" applyAlignment="1">
      <alignment horizontal="left" vertical="center" wrapText="1" readingOrder="1"/>
    </xf>
    <xf numFmtId="14" fontId="3" fillId="0" borderId="5" xfId="0" applyNumberFormat="1" applyFont="1" applyBorder="1" applyAlignment="1">
      <alignment horizontal="left" vertical="center" wrapText="1" readingOrder="1"/>
    </xf>
    <xf numFmtId="14" fontId="3" fillId="6" borderId="8" xfId="0" applyNumberFormat="1" applyFont="1" applyFill="1" applyBorder="1" applyAlignment="1">
      <alignment horizontal="left" vertical="center" wrapText="1" readingOrder="1"/>
    </xf>
    <xf numFmtId="14" fontId="3" fillId="6" borderId="5" xfId="0" applyNumberFormat="1" applyFont="1" applyFill="1" applyBorder="1" applyAlignment="1">
      <alignment horizontal="left" vertical="center" wrapText="1" readingOrder="1"/>
    </xf>
    <xf numFmtId="0" fontId="1" fillId="2" borderId="6" xfId="0" applyFont="1" applyFill="1" applyBorder="1" applyAlignment="1">
      <alignment horizontal="left" vertical="center" wrapText="1" indent="1" readingOrder="1"/>
    </xf>
    <xf numFmtId="0" fontId="1" fillId="2" borderId="7" xfId="0" applyFont="1" applyFill="1" applyBorder="1" applyAlignment="1">
      <alignment horizontal="left" vertical="center" wrapText="1" indent="1" readingOrder="1"/>
    </xf>
    <xf numFmtId="0" fontId="1" fillId="2" borderId="6" xfId="0" applyFont="1" applyFill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horizontal="left" vertical="center" wrapText="1" readingOrder="1"/>
    </xf>
    <xf numFmtId="0" fontId="1" fillId="2" borderId="8" xfId="0" applyFont="1" applyFill="1" applyBorder="1" applyAlignment="1">
      <alignment horizontal="left" vertical="center" wrapText="1" readingOrder="1"/>
    </xf>
    <xf numFmtId="0" fontId="3" fillId="6" borderId="3" xfId="0" applyFont="1" applyFill="1" applyBorder="1" applyAlignment="1">
      <alignment horizontal="center" vertical="center" wrapText="1" readingOrder="1"/>
    </xf>
    <xf numFmtId="0" fontId="3" fillId="6" borderId="5" xfId="0" applyFont="1" applyFill="1" applyBorder="1" applyAlignment="1">
      <alignment horizontal="center" vertical="center" wrapText="1" readingOrder="1"/>
    </xf>
    <xf numFmtId="0" fontId="5" fillId="5" borderId="1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 vertical="center" wrapText="1" readingOrder="1"/>
    </xf>
    <xf numFmtId="0" fontId="4" fillId="4" borderId="11" xfId="0" applyFont="1" applyFill="1" applyBorder="1" applyAlignment="1">
      <alignment horizontal="center" vertical="center" wrapText="1" readingOrder="1"/>
    </xf>
    <xf numFmtId="0" fontId="3" fillId="6" borderId="0" xfId="0" applyFont="1" applyFill="1" applyBorder="1" applyAlignment="1">
      <alignment horizontal="left" vertical="center" wrapText="1" readingOrder="1"/>
    </xf>
    <xf numFmtId="0" fontId="3" fillId="5" borderId="0" xfId="0" applyFont="1" applyFill="1" applyBorder="1" applyAlignment="1">
      <alignment horizontal="left" vertical="center" wrapText="1" readingOrder="1"/>
    </xf>
    <xf numFmtId="0" fontId="3" fillId="0" borderId="0" xfId="0" applyFont="1" applyBorder="1" applyAlignment="1">
      <alignment horizontal="left" vertical="center" wrapText="1" readingOrder="1"/>
    </xf>
    <xf numFmtId="0" fontId="4" fillId="4" borderId="10" xfId="0" applyFont="1" applyFill="1" applyBorder="1" applyAlignment="1">
      <alignment horizontal="center" vertical="center" wrapText="1" readingOrder="1"/>
    </xf>
    <xf numFmtId="0" fontId="5" fillId="5" borderId="0" xfId="0" applyFont="1" applyFill="1" applyBorder="1" applyAlignment="1">
      <alignment horizontal="center"/>
    </xf>
    <xf numFmtId="0" fontId="3" fillId="6" borderId="4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99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612294.XLS" TargetMode="External"/><Relationship Id="rId1" Type="http://schemas.openxmlformats.org/officeDocument/2006/relationships/externalLinkPath" Target="QX0661229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E2">
            <v>2831</v>
          </cell>
          <cell r="F2">
            <v>7442</v>
          </cell>
        </row>
        <row r="3">
          <cell r="E3">
            <v>14307</v>
          </cell>
          <cell r="F3">
            <v>100917</v>
          </cell>
        </row>
        <row r="4">
          <cell r="E4">
            <v>14308</v>
          </cell>
          <cell r="F4">
            <v>100918</v>
          </cell>
        </row>
        <row r="5">
          <cell r="E5">
            <v>14682</v>
          </cell>
          <cell r="F5">
            <v>100927</v>
          </cell>
        </row>
        <row r="6">
          <cell r="E6">
            <v>14692</v>
          </cell>
          <cell r="F6">
            <v>100933</v>
          </cell>
        </row>
        <row r="7">
          <cell r="E7">
            <v>4214</v>
          </cell>
          <cell r="F7">
            <v>102001</v>
          </cell>
        </row>
        <row r="8">
          <cell r="E8" t="str">
            <v>AA6112</v>
          </cell>
          <cell r="F8">
            <v>103664</v>
          </cell>
        </row>
        <row r="9">
          <cell r="E9">
            <v>8430</v>
          </cell>
          <cell r="F9">
            <v>103834</v>
          </cell>
        </row>
        <row r="10">
          <cell r="E10">
            <v>8230</v>
          </cell>
          <cell r="F10">
            <v>103835</v>
          </cell>
        </row>
        <row r="11">
          <cell r="E11">
            <v>12810</v>
          </cell>
          <cell r="F11">
            <v>104334</v>
          </cell>
        </row>
        <row r="12">
          <cell r="E12">
            <v>14356</v>
          </cell>
          <cell r="F12">
            <v>104666</v>
          </cell>
        </row>
        <row r="13">
          <cell r="E13" t="str">
            <v>AA6318</v>
          </cell>
          <cell r="F13">
            <v>104800</v>
          </cell>
        </row>
        <row r="14">
          <cell r="E14" t="str">
            <v>AA6322</v>
          </cell>
          <cell r="F14">
            <v>104801</v>
          </cell>
        </row>
        <row r="15">
          <cell r="E15">
            <v>14415</v>
          </cell>
          <cell r="F15">
            <v>105093</v>
          </cell>
        </row>
        <row r="16">
          <cell r="E16">
            <v>12660</v>
          </cell>
          <cell r="F16">
            <v>105133</v>
          </cell>
        </row>
        <row r="17">
          <cell r="E17">
            <v>12432</v>
          </cell>
          <cell r="F17">
            <v>105165</v>
          </cell>
        </row>
        <row r="18">
          <cell r="E18">
            <v>14309</v>
          </cell>
          <cell r="F18">
            <v>105173</v>
          </cell>
        </row>
        <row r="19">
          <cell r="E19">
            <v>14379</v>
          </cell>
          <cell r="F19">
            <v>105174</v>
          </cell>
        </row>
        <row r="20">
          <cell r="E20">
            <v>6330</v>
          </cell>
          <cell r="F20">
            <v>105249</v>
          </cell>
        </row>
        <row r="21">
          <cell r="E21">
            <v>14164</v>
          </cell>
          <cell r="F21">
            <v>106903</v>
          </cell>
        </row>
        <row r="22">
          <cell r="E22">
            <v>28408</v>
          </cell>
          <cell r="F22">
            <v>107962</v>
          </cell>
        </row>
        <row r="23">
          <cell r="E23">
            <v>14106</v>
          </cell>
          <cell r="F23">
            <v>108140</v>
          </cell>
        </row>
        <row r="24">
          <cell r="E24">
            <v>11003</v>
          </cell>
          <cell r="F24">
            <v>108286</v>
          </cell>
        </row>
        <row r="25">
          <cell r="E25">
            <v>14717</v>
          </cell>
          <cell r="F25">
            <v>108641</v>
          </cell>
        </row>
        <row r="26">
          <cell r="E26">
            <v>15984</v>
          </cell>
          <cell r="F26">
            <v>109644</v>
          </cell>
        </row>
        <row r="27">
          <cell r="E27">
            <v>14357</v>
          </cell>
          <cell r="F27">
            <v>110899</v>
          </cell>
        </row>
        <row r="28">
          <cell r="E28">
            <v>8300</v>
          </cell>
          <cell r="F28">
            <v>112394</v>
          </cell>
        </row>
        <row r="29">
          <cell r="E29">
            <v>8500</v>
          </cell>
          <cell r="F29">
            <v>112417</v>
          </cell>
        </row>
        <row r="30">
          <cell r="E30">
            <v>240</v>
          </cell>
          <cell r="F30">
            <v>112418</v>
          </cell>
        </row>
        <row r="31">
          <cell r="E31">
            <v>50501</v>
          </cell>
          <cell r="F31">
            <v>112791</v>
          </cell>
        </row>
        <row r="32">
          <cell r="E32">
            <v>14050</v>
          </cell>
          <cell r="F32">
            <v>112804</v>
          </cell>
        </row>
        <row r="33">
          <cell r="E33">
            <v>2325</v>
          </cell>
          <cell r="F33">
            <v>113346</v>
          </cell>
        </row>
        <row r="34">
          <cell r="E34">
            <v>14293</v>
          </cell>
          <cell r="F34">
            <v>113512</v>
          </cell>
        </row>
        <row r="35">
          <cell r="E35">
            <v>14527</v>
          </cell>
          <cell r="F35">
            <v>113610</v>
          </cell>
        </row>
        <row r="36">
          <cell r="E36">
            <v>4212</v>
          </cell>
          <cell r="F36">
            <v>114480</v>
          </cell>
        </row>
        <row r="37">
          <cell r="E37">
            <v>14165</v>
          </cell>
          <cell r="F37">
            <v>114600</v>
          </cell>
        </row>
        <row r="38">
          <cell r="E38">
            <v>14031</v>
          </cell>
          <cell r="F38">
            <v>114693</v>
          </cell>
        </row>
        <row r="39">
          <cell r="E39">
            <v>14060</v>
          </cell>
          <cell r="F39">
            <v>114695</v>
          </cell>
        </row>
        <row r="40">
          <cell r="E40">
            <v>15870</v>
          </cell>
          <cell r="F40">
            <v>114862</v>
          </cell>
        </row>
        <row r="41">
          <cell r="E41">
            <v>12716</v>
          </cell>
          <cell r="F41">
            <v>115270</v>
          </cell>
        </row>
        <row r="42">
          <cell r="E42">
            <v>7910</v>
          </cell>
          <cell r="F42">
            <v>116630</v>
          </cell>
        </row>
        <row r="43">
          <cell r="E43">
            <v>15876</v>
          </cell>
          <cell r="F43">
            <v>116864</v>
          </cell>
        </row>
        <row r="44">
          <cell r="E44">
            <v>15869</v>
          </cell>
          <cell r="F44">
            <v>117955</v>
          </cell>
        </row>
        <row r="45">
          <cell r="E45">
            <v>14691</v>
          </cell>
          <cell r="F45">
            <v>118100</v>
          </cell>
        </row>
        <row r="46">
          <cell r="E46">
            <v>116</v>
          </cell>
          <cell r="F46">
            <v>118583</v>
          </cell>
        </row>
        <row r="47">
          <cell r="E47">
            <v>12385</v>
          </cell>
          <cell r="F47">
            <v>118595</v>
          </cell>
        </row>
        <row r="48">
          <cell r="E48">
            <v>14413</v>
          </cell>
          <cell r="F48">
            <v>118763</v>
          </cell>
        </row>
        <row r="49">
          <cell r="E49">
            <v>28410</v>
          </cell>
          <cell r="F49">
            <v>120863</v>
          </cell>
        </row>
        <row r="50">
          <cell r="E50">
            <v>14512</v>
          </cell>
          <cell r="F50">
            <v>123937</v>
          </cell>
        </row>
        <row r="51">
          <cell r="E51">
            <v>15521</v>
          </cell>
          <cell r="F51">
            <v>124021</v>
          </cell>
        </row>
        <row r="52">
          <cell r="E52">
            <v>15606</v>
          </cell>
          <cell r="F52">
            <v>124023</v>
          </cell>
        </row>
        <row r="53">
          <cell r="E53">
            <v>14010</v>
          </cell>
          <cell r="F53">
            <v>124120</v>
          </cell>
        </row>
        <row r="54">
          <cell r="E54">
            <v>14021</v>
          </cell>
          <cell r="F54">
            <v>124121</v>
          </cell>
        </row>
        <row r="55">
          <cell r="E55">
            <v>14015</v>
          </cell>
          <cell r="F55">
            <v>124123</v>
          </cell>
        </row>
        <row r="56">
          <cell r="E56">
            <v>14041</v>
          </cell>
          <cell r="F56">
            <v>124124</v>
          </cell>
        </row>
        <row r="57">
          <cell r="E57">
            <v>14070</v>
          </cell>
          <cell r="F57">
            <v>124125</v>
          </cell>
        </row>
        <row r="58">
          <cell r="E58">
            <v>1967</v>
          </cell>
          <cell r="F58">
            <v>126742</v>
          </cell>
        </row>
        <row r="59">
          <cell r="E59">
            <v>14222</v>
          </cell>
          <cell r="F59">
            <v>127192</v>
          </cell>
        </row>
        <row r="60">
          <cell r="E60">
            <v>3755</v>
          </cell>
          <cell r="F60">
            <v>127425</v>
          </cell>
        </row>
        <row r="61">
          <cell r="E61">
            <v>3765</v>
          </cell>
          <cell r="F61">
            <v>127428</v>
          </cell>
        </row>
        <row r="62">
          <cell r="E62">
            <v>3780</v>
          </cell>
          <cell r="F62">
            <v>127431</v>
          </cell>
        </row>
        <row r="63">
          <cell r="E63">
            <v>6500</v>
          </cell>
          <cell r="F63">
            <v>128636</v>
          </cell>
        </row>
        <row r="64">
          <cell r="E64">
            <v>6130</v>
          </cell>
          <cell r="F64">
            <v>129272</v>
          </cell>
        </row>
        <row r="65">
          <cell r="E65">
            <v>6230</v>
          </cell>
          <cell r="F65">
            <v>129876</v>
          </cell>
        </row>
        <row r="66">
          <cell r="E66">
            <v>5410</v>
          </cell>
          <cell r="F66">
            <v>129977</v>
          </cell>
        </row>
        <row r="67">
          <cell r="E67">
            <v>15524</v>
          </cell>
          <cell r="F67">
            <v>130114</v>
          </cell>
        </row>
        <row r="68">
          <cell r="E68">
            <v>14233</v>
          </cell>
          <cell r="F68">
            <v>131805</v>
          </cell>
        </row>
        <row r="69">
          <cell r="E69">
            <v>12384</v>
          </cell>
          <cell r="F69">
            <v>131821</v>
          </cell>
        </row>
        <row r="70">
          <cell r="E70">
            <v>15985</v>
          </cell>
          <cell r="F70">
            <v>132785</v>
          </cell>
        </row>
        <row r="71">
          <cell r="E71">
            <v>14205</v>
          </cell>
          <cell r="F71">
            <v>132850</v>
          </cell>
        </row>
        <row r="72">
          <cell r="E72">
            <v>5575</v>
          </cell>
          <cell r="F72">
            <v>132939</v>
          </cell>
        </row>
        <row r="73">
          <cell r="E73">
            <v>21365</v>
          </cell>
          <cell r="F73">
            <v>132994</v>
          </cell>
        </row>
        <row r="74">
          <cell r="E74">
            <v>8116</v>
          </cell>
          <cell r="F74">
            <v>134564</v>
          </cell>
        </row>
        <row r="75">
          <cell r="E75">
            <v>7205</v>
          </cell>
          <cell r="F75">
            <v>134944</v>
          </cell>
        </row>
        <row r="76">
          <cell r="E76">
            <v>13985</v>
          </cell>
          <cell r="F76">
            <v>135073</v>
          </cell>
        </row>
        <row r="77">
          <cell r="E77">
            <v>475</v>
          </cell>
          <cell r="F77">
            <v>136128</v>
          </cell>
        </row>
        <row r="78">
          <cell r="E78">
            <v>5100</v>
          </cell>
          <cell r="F78">
            <v>136219</v>
          </cell>
        </row>
        <row r="79">
          <cell r="E79">
            <v>8115</v>
          </cell>
          <cell r="F79">
            <v>136303</v>
          </cell>
        </row>
        <row r="80">
          <cell r="E80">
            <v>7233</v>
          </cell>
          <cell r="F80">
            <v>136509</v>
          </cell>
        </row>
        <row r="81">
          <cell r="E81">
            <v>7233</v>
          </cell>
          <cell r="F81">
            <v>136509</v>
          </cell>
        </row>
        <row r="82">
          <cell r="E82">
            <v>7233</v>
          </cell>
          <cell r="F82">
            <v>136509</v>
          </cell>
        </row>
        <row r="83">
          <cell r="E83">
            <v>14282</v>
          </cell>
          <cell r="F83">
            <v>137456</v>
          </cell>
        </row>
        <row r="84">
          <cell r="E84">
            <v>10011</v>
          </cell>
          <cell r="F84">
            <v>137860</v>
          </cell>
        </row>
        <row r="85">
          <cell r="E85">
            <v>11194</v>
          </cell>
          <cell r="F85">
            <v>137861</v>
          </cell>
        </row>
        <row r="86">
          <cell r="E86">
            <v>3430</v>
          </cell>
          <cell r="F86">
            <v>137947</v>
          </cell>
        </row>
        <row r="87">
          <cell r="E87">
            <v>15624</v>
          </cell>
          <cell r="F87">
            <v>138202</v>
          </cell>
        </row>
        <row r="88">
          <cell r="E88">
            <v>14406</v>
          </cell>
          <cell r="F88">
            <v>138746</v>
          </cell>
        </row>
        <row r="89">
          <cell r="E89">
            <v>3760</v>
          </cell>
          <cell r="F89">
            <v>138914</v>
          </cell>
        </row>
        <row r="90">
          <cell r="E90">
            <v>15608</v>
          </cell>
          <cell r="F90">
            <v>139020</v>
          </cell>
        </row>
        <row r="91">
          <cell r="E91">
            <v>14404</v>
          </cell>
          <cell r="F91">
            <v>139023</v>
          </cell>
        </row>
        <row r="92">
          <cell r="E92">
            <v>14405</v>
          </cell>
          <cell r="F92">
            <v>139026</v>
          </cell>
        </row>
        <row r="93">
          <cell r="E93">
            <v>11011</v>
          </cell>
          <cell r="F93">
            <v>139342</v>
          </cell>
        </row>
        <row r="94">
          <cell r="E94">
            <v>11021</v>
          </cell>
          <cell r="F94">
            <v>139343</v>
          </cell>
        </row>
        <row r="95">
          <cell r="E95">
            <v>11031</v>
          </cell>
          <cell r="F95">
            <v>139344</v>
          </cell>
        </row>
        <row r="96">
          <cell r="E96">
            <v>11195</v>
          </cell>
          <cell r="F96">
            <v>139346</v>
          </cell>
        </row>
        <row r="97">
          <cell r="E97">
            <v>11196</v>
          </cell>
          <cell r="F97">
            <v>139352</v>
          </cell>
        </row>
        <row r="98">
          <cell r="E98">
            <v>14227</v>
          </cell>
          <cell r="F98">
            <v>139353</v>
          </cell>
        </row>
        <row r="99">
          <cell r="E99">
            <v>14228</v>
          </cell>
          <cell r="F99">
            <v>139356</v>
          </cell>
        </row>
        <row r="100">
          <cell r="E100">
            <v>14229</v>
          </cell>
          <cell r="F100">
            <v>139357</v>
          </cell>
        </row>
        <row r="101">
          <cell r="E101">
            <v>10021</v>
          </cell>
          <cell r="F101">
            <v>139359</v>
          </cell>
        </row>
        <row r="102">
          <cell r="E102">
            <v>10031</v>
          </cell>
          <cell r="F102">
            <v>139360</v>
          </cell>
        </row>
        <row r="103">
          <cell r="E103">
            <v>4416</v>
          </cell>
          <cell r="F103">
            <v>139633</v>
          </cell>
        </row>
        <row r="104">
          <cell r="E104">
            <v>14252</v>
          </cell>
          <cell r="F104">
            <v>140465</v>
          </cell>
        </row>
        <row r="105">
          <cell r="E105">
            <v>13844</v>
          </cell>
          <cell r="F105">
            <v>140468</v>
          </cell>
        </row>
        <row r="106">
          <cell r="E106">
            <v>12993</v>
          </cell>
          <cell r="F106">
            <v>140469</v>
          </cell>
        </row>
        <row r="107">
          <cell r="E107">
            <v>12472</v>
          </cell>
          <cell r="F107">
            <v>140470</v>
          </cell>
        </row>
        <row r="108">
          <cell r="E108">
            <v>15986</v>
          </cell>
          <cell r="F108">
            <v>140818</v>
          </cell>
        </row>
        <row r="109">
          <cell r="E109">
            <v>450</v>
          </cell>
          <cell r="F109">
            <v>142916</v>
          </cell>
        </row>
        <row r="110">
          <cell r="E110">
            <v>5300</v>
          </cell>
          <cell r="F110">
            <v>144368</v>
          </cell>
        </row>
        <row r="111">
          <cell r="E111">
            <v>22121</v>
          </cell>
          <cell r="F111">
            <v>144601</v>
          </cell>
        </row>
        <row r="112">
          <cell r="E112">
            <v>22025</v>
          </cell>
          <cell r="F112">
            <v>144603</v>
          </cell>
        </row>
        <row r="113">
          <cell r="E113">
            <v>22030</v>
          </cell>
          <cell r="F113">
            <v>144604</v>
          </cell>
        </row>
        <row r="114">
          <cell r="E114">
            <v>22035</v>
          </cell>
          <cell r="F114">
            <v>144605</v>
          </cell>
        </row>
        <row r="115">
          <cell r="E115">
            <v>12991</v>
          </cell>
          <cell r="F115">
            <v>146127</v>
          </cell>
        </row>
        <row r="116">
          <cell r="E116">
            <v>12805</v>
          </cell>
          <cell r="F116">
            <v>146330</v>
          </cell>
        </row>
        <row r="117">
          <cell r="E117">
            <v>806</v>
          </cell>
          <cell r="F117">
            <v>148814</v>
          </cell>
        </row>
        <row r="118">
          <cell r="E118">
            <v>5225</v>
          </cell>
          <cell r="F118">
            <v>150390</v>
          </cell>
        </row>
        <row r="119">
          <cell r="E119">
            <v>3410</v>
          </cell>
          <cell r="F119">
            <v>152036</v>
          </cell>
        </row>
        <row r="120">
          <cell r="E120">
            <v>7912</v>
          </cell>
          <cell r="F120">
            <v>152185</v>
          </cell>
        </row>
        <row r="121">
          <cell r="E121">
            <v>15531</v>
          </cell>
          <cell r="F121">
            <v>152359</v>
          </cell>
        </row>
        <row r="122">
          <cell r="E122">
            <v>15623</v>
          </cell>
          <cell r="F122">
            <v>154249</v>
          </cell>
        </row>
        <row r="123">
          <cell r="E123">
            <v>214</v>
          </cell>
          <cell r="F123">
            <v>154586</v>
          </cell>
        </row>
        <row r="124">
          <cell r="E124">
            <v>410</v>
          </cell>
          <cell r="F124">
            <v>154921</v>
          </cell>
        </row>
        <row r="125">
          <cell r="E125">
            <v>13840</v>
          </cell>
          <cell r="F125">
            <v>154950</v>
          </cell>
        </row>
        <row r="126">
          <cell r="E126" t="str">
            <v>AA6108</v>
          </cell>
          <cell r="F126">
            <v>157185</v>
          </cell>
        </row>
        <row r="127">
          <cell r="E127">
            <v>12702</v>
          </cell>
          <cell r="F127">
            <v>157881</v>
          </cell>
        </row>
        <row r="128">
          <cell r="E128">
            <v>11517</v>
          </cell>
          <cell r="F128">
            <v>158004</v>
          </cell>
        </row>
        <row r="129">
          <cell r="E129">
            <v>5585</v>
          </cell>
          <cell r="F129">
            <v>158193</v>
          </cell>
        </row>
        <row r="130">
          <cell r="E130">
            <v>28494</v>
          </cell>
          <cell r="F130">
            <v>158242</v>
          </cell>
        </row>
        <row r="131">
          <cell r="E131">
            <v>7583</v>
          </cell>
          <cell r="F131">
            <v>159445</v>
          </cell>
        </row>
        <row r="132">
          <cell r="E132" t="str">
            <v>AA6116</v>
          </cell>
          <cell r="F132">
            <v>160368</v>
          </cell>
        </row>
        <row r="133">
          <cell r="E133">
            <v>28580</v>
          </cell>
          <cell r="F133">
            <v>161387</v>
          </cell>
        </row>
        <row r="134">
          <cell r="E134">
            <v>13984</v>
          </cell>
          <cell r="F134">
            <v>161487</v>
          </cell>
        </row>
        <row r="135">
          <cell r="E135">
            <v>68004</v>
          </cell>
          <cell r="F135">
            <v>161654</v>
          </cell>
        </row>
        <row r="136">
          <cell r="E136">
            <v>12995</v>
          </cell>
          <cell r="F136">
            <v>162087</v>
          </cell>
        </row>
        <row r="137">
          <cell r="E137">
            <v>3710</v>
          </cell>
          <cell r="F137">
            <v>162351</v>
          </cell>
        </row>
        <row r="138">
          <cell r="E138">
            <v>12834</v>
          </cell>
          <cell r="F138">
            <v>162446</v>
          </cell>
        </row>
        <row r="139">
          <cell r="E139">
            <v>12835</v>
          </cell>
          <cell r="F139">
            <v>162448</v>
          </cell>
        </row>
        <row r="140">
          <cell r="E140">
            <v>14511</v>
          </cell>
          <cell r="F140">
            <v>162454</v>
          </cell>
        </row>
        <row r="141">
          <cell r="E141">
            <v>14416</v>
          </cell>
          <cell r="F141">
            <v>163426</v>
          </cell>
        </row>
        <row r="142">
          <cell r="E142">
            <v>15875</v>
          </cell>
          <cell r="F142">
            <v>163998</v>
          </cell>
        </row>
        <row r="143">
          <cell r="E143">
            <v>10103</v>
          </cell>
          <cell r="F143">
            <v>164725</v>
          </cell>
        </row>
        <row r="144">
          <cell r="E144">
            <v>11512</v>
          </cell>
          <cell r="F144">
            <v>165367</v>
          </cell>
        </row>
        <row r="145">
          <cell r="E145">
            <v>11303</v>
          </cell>
          <cell r="F145">
            <v>165368</v>
          </cell>
        </row>
        <row r="146">
          <cell r="E146">
            <v>15821</v>
          </cell>
          <cell r="F146">
            <v>166012</v>
          </cell>
        </row>
        <row r="147">
          <cell r="E147">
            <v>11024</v>
          </cell>
          <cell r="F147">
            <v>166312</v>
          </cell>
        </row>
        <row r="148">
          <cell r="E148">
            <v>14304</v>
          </cell>
          <cell r="F148">
            <v>166848</v>
          </cell>
        </row>
        <row r="149">
          <cell r="E149">
            <v>14347</v>
          </cell>
          <cell r="F149">
            <v>166849</v>
          </cell>
        </row>
        <row r="150">
          <cell r="E150">
            <v>6100</v>
          </cell>
          <cell r="F150">
            <v>167688</v>
          </cell>
        </row>
        <row r="151">
          <cell r="E151">
            <v>6105</v>
          </cell>
          <cell r="F151">
            <v>168516</v>
          </cell>
        </row>
        <row r="152">
          <cell r="E152">
            <v>3470</v>
          </cell>
          <cell r="F152">
            <v>168519</v>
          </cell>
        </row>
        <row r="153">
          <cell r="E153">
            <v>3473</v>
          </cell>
          <cell r="F153">
            <v>168520</v>
          </cell>
        </row>
        <row r="154">
          <cell r="E154">
            <v>3475</v>
          </cell>
          <cell r="F154">
            <v>168521</v>
          </cell>
        </row>
        <row r="155">
          <cell r="E155">
            <v>14232</v>
          </cell>
          <cell r="F155">
            <v>169012</v>
          </cell>
        </row>
        <row r="156">
          <cell r="E156">
            <v>5235</v>
          </cell>
          <cell r="F156">
            <v>170549</v>
          </cell>
        </row>
        <row r="157">
          <cell r="E157">
            <v>11025</v>
          </cell>
          <cell r="F157">
            <v>170686</v>
          </cell>
        </row>
        <row r="158">
          <cell r="E158">
            <v>5240</v>
          </cell>
          <cell r="F158">
            <v>171289</v>
          </cell>
        </row>
        <row r="159">
          <cell r="E159">
            <v>28582</v>
          </cell>
          <cell r="F159">
            <v>172181</v>
          </cell>
        </row>
        <row r="160">
          <cell r="E160" t="str">
            <v>5240H</v>
          </cell>
          <cell r="F160">
            <v>175362</v>
          </cell>
        </row>
        <row r="161">
          <cell r="E161">
            <v>22040</v>
          </cell>
          <cell r="F161">
            <v>175775</v>
          </cell>
        </row>
        <row r="162">
          <cell r="E162">
            <v>22125</v>
          </cell>
          <cell r="F162">
            <v>175776</v>
          </cell>
        </row>
        <row r="163">
          <cell r="E163">
            <v>22130</v>
          </cell>
          <cell r="F163">
            <v>175778</v>
          </cell>
        </row>
        <row r="164">
          <cell r="E164">
            <v>22135</v>
          </cell>
          <cell r="F164">
            <v>175779</v>
          </cell>
        </row>
        <row r="165">
          <cell r="E165">
            <v>32105</v>
          </cell>
          <cell r="F165">
            <v>177599</v>
          </cell>
        </row>
        <row r="166">
          <cell r="E166">
            <v>5570</v>
          </cell>
          <cell r="F166">
            <v>177778</v>
          </cell>
        </row>
        <row r="167">
          <cell r="E167">
            <v>10105</v>
          </cell>
          <cell r="F167">
            <v>179064</v>
          </cell>
        </row>
        <row r="168">
          <cell r="E168">
            <v>14272</v>
          </cell>
          <cell r="F168">
            <v>179479</v>
          </cell>
        </row>
        <row r="169">
          <cell r="E169">
            <v>11135</v>
          </cell>
          <cell r="F169">
            <v>180409</v>
          </cell>
        </row>
        <row r="170">
          <cell r="E170">
            <v>15879</v>
          </cell>
          <cell r="F170">
            <v>181010</v>
          </cell>
        </row>
        <row r="171">
          <cell r="E171">
            <v>10166</v>
          </cell>
          <cell r="F171">
            <v>183325</v>
          </cell>
        </row>
        <row r="172">
          <cell r="E172">
            <v>7090</v>
          </cell>
          <cell r="F172">
            <v>185973</v>
          </cell>
        </row>
        <row r="173">
          <cell r="E173">
            <v>418</v>
          </cell>
          <cell r="F173">
            <v>186304</v>
          </cell>
        </row>
        <row r="174">
          <cell r="E174">
            <v>19030</v>
          </cell>
          <cell r="F174">
            <v>186634</v>
          </cell>
        </row>
        <row r="175">
          <cell r="E175">
            <v>11041</v>
          </cell>
          <cell r="F175">
            <v>187436</v>
          </cell>
        </row>
        <row r="176">
          <cell r="E176">
            <v>15981</v>
          </cell>
          <cell r="F176">
            <v>187669</v>
          </cell>
        </row>
        <row r="177">
          <cell r="E177">
            <v>5400</v>
          </cell>
          <cell r="F177">
            <v>188361</v>
          </cell>
        </row>
        <row r="178">
          <cell r="E178" t="str">
            <v>O1110</v>
          </cell>
          <cell r="F178">
            <v>189000</v>
          </cell>
        </row>
        <row r="179">
          <cell r="E179">
            <v>2847</v>
          </cell>
          <cell r="F179">
            <v>189049</v>
          </cell>
        </row>
        <row r="180">
          <cell r="E180" t="str">
            <v>AA6118</v>
          </cell>
          <cell r="F180">
            <v>189063</v>
          </cell>
        </row>
        <row r="181">
          <cell r="E181" t="str">
            <v>AA6320</v>
          </cell>
          <cell r="F181">
            <v>189593</v>
          </cell>
        </row>
        <row r="182">
          <cell r="E182">
            <v>2837</v>
          </cell>
          <cell r="F182">
            <v>189964</v>
          </cell>
        </row>
        <row r="183">
          <cell r="E183">
            <v>28584</v>
          </cell>
          <cell r="F183">
            <v>190204</v>
          </cell>
        </row>
        <row r="184">
          <cell r="E184" t="str">
            <v>AA6122</v>
          </cell>
          <cell r="F184">
            <v>190277</v>
          </cell>
        </row>
        <row r="185">
          <cell r="E185" t="str">
            <v>AA6120</v>
          </cell>
          <cell r="F185">
            <v>190279</v>
          </cell>
        </row>
        <row r="186">
          <cell r="E186" t="str">
            <v>AA6124</v>
          </cell>
          <cell r="F186">
            <v>190284</v>
          </cell>
        </row>
        <row r="187">
          <cell r="E187" t="str">
            <v>AA6314</v>
          </cell>
          <cell r="F187">
            <v>190285</v>
          </cell>
        </row>
        <row r="188">
          <cell r="E188" t="str">
            <v>AA6316</v>
          </cell>
          <cell r="F188">
            <v>190286</v>
          </cell>
        </row>
        <row r="189">
          <cell r="E189">
            <v>608</v>
          </cell>
          <cell r="F189">
            <v>190287</v>
          </cell>
        </row>
        <row r="190">
          <cell r="E190">
            <v>11186</v>
          </cell>
          <cell r="F190">
            <v>190326</v>
          </cell>
        </row>
        <row r="191">
          <cell r="E191">
            <v>28036</v>
          </cell>
          <cell r="F191">
            <v>191287</v>
          </cell>
        </row>
        <row r="192">
          <cell r="E192">
            <v>28414</v>
          </cell>
          <cell r="F192">
            <v>191765</v>
          </cell>
        </row>
        <row r="193">
          <cell r="E193">
            <v>15484</v>
          </cell>
          <cell r="F193">
            <v>192139</v>
          </cell>
        </row>
        <row r="194">
          <cell r="E194">
            <v>10108</v>
          </cell>
          <cell r="F194">
            <v>193042</v>
          </cell>
        </row>
        <row r="195">
          <cell r="E195" t="str">
            <v>AA6C22</v>
          </cell>
          <cell r="F195">
            <v>193253</v>
          </cell>
        </row>
        <row r="196">
          <cell r="E196">
            <v>33434</v>
          </cell>
          <cell r="F196">
            <v>193982</v>
          </cell>
        </row>
        <row r="197">
          <cell r="E197">
            <v>33435</v>
          </cell>
          <cell r="F197">
            <v>193992</v>
          </cell>
        </row>
        <row r="198">
          <cell r="E198">
            <v>33436</v>
          </cell>
          <cell r="F198">
            <v>193993</v>
          </cell>
        </row>
        <row r="199">
          <cell r="E199">
            <v>33437</v>
          </cell>
          <cell r="F199">
            <v>193994</v>
          </cell>
        </row>
        <row r="200">
          <cell r="E200">
            <v>33438</v>
          </cell>
          <cell r="F200">
            <v>193996</v>
          </cell>
        </row>
        <row r="201">
          <cell r="E201">
            <v>33444</v>
          </cell>
          <cell r="F201">
            <v>193997</v>
          </cell>
        </row>
        <row r="202">
          <cell r="E202">
            <v>33445</v>
          </cell>
          <cell r="F202">
            <v>193998</v>
          </cell>
        </row>
        <row r="203">
          <cell r="E203">
            <v>33446</v>
          </cell>
          <cell r="F203">
            <v>193999</v>
          </cell>
        </row>
        <row r="204">
          <cell r="E204">
            <v>15480</v>
          </cell>
          <cell r="F204">
            <v>194470</v>
          </cell>
        </row>
        <row r="205">
          <cell r="E205">
            <v>26555</v>
          </cell>
          <cell r="F205">
            <v>194542</v>
          </cell>
        </row>
        <row r="206">
          <cell r="E206">
            <v>5221</v>
          </cell>
          <cell r="F206">
            <v>194598</v>
          </cell>
        </row>
        <row r="207">
          <cell r="E207">
            <v>4220</v>
          </cell>
          <cell r="F207">
            <v>195095</v>
          </cell>
        </row>
        <row r="208">
          <cell r="E208">
            <v>4215</v>
          </cell>
          <cell r="F208">
            <v>195171</v>
          </cell>
        </row>
        <row r="209">
          <cell r="E209">
            <v>120115</v>
          </cell>
          <cell r="F209">
            <v>195270</v>
          </cell>
        </row>
        <row r="210">
          <cell r="E210">
            <v>19075</v>
          </cell>
          <cell r="F210">
            <v>195718</v>
          </cell>
        </row>
        <row r="211">
          <cell r="E211">
            <v>14224</v>
          </cell>
          <cell r="F211">
            <v>196902</v>
          </cell>
        </row>
        <row r="212">
          <cell r="E212" t="str">
            <v>AA6408</v>
          </cell>
          <cell r="F212">
            <v>197762</v>
          </cell>
        </row>
        <row r="213">
          <cell r="E213" t="str">
            <v>AA6410</v>
          </cell>
          <cell r="F213">
            <v>197763</v>
          </cell>
        </row>
        <row r="214">
          <cell r="E214" t="str">
            <v>AA6412</v>
          </cell>
          <cell r="F214">
            <v>197765</v>
          </cell>
        </row>
        <row r="215">
          <cell r="E215" t="str">
            <v>AA6414</v>
          </cell>
          <cell r="F215">
            <v>197766</v>
          </cell>
        </row>
        <row r="216">
          <cell r="E216" t="str">
            <v>AA6416</v>
          </cell>
          <cell r="F216">
            <v>197767</v>
          </cell>
        </row>
        <row r="217">
          <cell r="E217" t="str">
            <v>AA6418</v>
          </cell>
          <cell r="F217">
            <v>197768</v>
          </cell>
        </row>
        <row r="218">
          <cell r="E218" t="str">
            <v>AA6420</v>
          </cell>
          <cell r="F218">
            <v>197769</v>
          </cell>
        </row>
        <row r="219">
          <cell r="E219" t="str">
            <v>AA6422</v>
          </cell>
          <cell r="F219">
            <v>197770</v>
          </cell>
        </row>
        <row r="220">
          <cell r="E220" t="str">
            <v>AA6424</v>
          </cell>
          <cell r="F220">
            <v>197771</v>
          </cell>
        </row>
        <row r="221">
          <cell r="E221">
            <v>11307</v>
          </cell>
          <cell r="F221">
            <v>198463</v>
          </cell>
        </row>
        <row r="222">
          <cell r="E222">
            <v>11308</v>
          </cell>
          <cell r="F222">
            <v>198842</v>
          </cell>
        </row>
        <row r="223">
          <cell r="E223">
            <v>15695</v>
          </cell>
          <cell r="F223">
            <v>198887</v>
          </cell>
        </row>
        <row r="224">
          <cell r="E224">
            <v>21356</v>
          </cell>
          <cell r="F224">
            <v>199068</v>
          </cell>
        </row>
        <row r="225">
          <cell r="E225" t="str">
            <v>AA6324</v>
          </cell>
          <cell r="F225">
            <v>199336</v>
          </cell>
        </row>
        <row r="226">
          <cell r="E226">
            <v>5200</v>
          </cell>
          <cell r="F226">
            <v>199507</v>
          </cell>
        </row>
        <row r="227">
          <cell r="E227">
            <v>120307</v>
          </cell>
          <cell r="F227">
            <v>199816</v>
          </cell>
        </row>
        <row r="228">
          <cell r="E228">
            <v>120427</v>
          </cell>
          <cell r="F228">
            <v>199883</v>
          </cell>
        </row>
        <row r="229">
          <cell r="E229">
            <v>3416</v>
          </cell>
          <cell r="F229">
            <v>200918</v>
          </cell>
        </row>
        <row r="230">
          <cell r="E230">
            <v>10041</v>
          </cell>
          <cell r="F230">
            <v>203199</v>
          </cell>
        </row>
        <row r="231">
          <cell r="E231">
            <v>11197</v>
          </cell>
          <cell r="F231">
            <v>203201</v>
          </cell>
        </row>
        <row r="232">
          <cell r="E232">
            <v>11856</v>
          </cell>
          <cell r="F232">
            <v>203203</v>
          </cell>
        </row>
        <row r="233">
          <cell r="E233">
            <v>10104</v>
          </cell>
          <cell r="F233">
            <v>203270</v>
          </cell>
        </row>
        <row r="234">
          <cell r="E234">
            <v>120105</v>
          </cell>
          <cell r="F234">
            <v>203282</v>
          </cell>
        </row>
        <row r="235">
          <cell r="E235">
            <v>120700</v>
          </cell>
          <cell r="F235">
            <v>203788</v>
          </cell>
        </row>
        <row r="236">
          <cell r="E236" t="str">
            <v>AA6114</v>
          </cell>
          <cell r="F236">
            <v>203887</v>
          </cell>
        </row>
        <row r="237">
          <cell r="E237" t="str">
            <v>28007S</v>
          </cell>
          <cell r="F237">
            <v>204948</v>
          </cell>
        </row>
        <row r="238">
          <cell r="E238">
            <v>19020</v>
          </cell>
          <cell r="F238">
            <v>205467</v>
          </cell>
        </row>
        <row r="239">
          <cell r="E239">
            <v>11026</v>
          </cell>
          <cell r="F239">
            <v>206948</v>
          </cell>
        </row>
        <row r="240">
          <cell r="E240" t="str">
            <v>AA6110</v>
          </cell>
          <cell r="F240">
            <v>206972</v>
          </cell>
        </row>
        <row r="241">
          <cell r="E241">
            <v>5500</v>
          </cell>
          <cell r="F241">
            <v>207455</v>
          </cell>
        </row>
        <row r="242">
          <cell r="E242">
            <v>5490</v>
          </cell>
          <cell r="F242">
            <v>207989</v>
          </cell>
        </row>
        <row r="243">
          <cell r="E243">
            <v>5490</v>
          </cell>
          <cell r="F243">
            <v>207989</v>
          </cell>
        </row>
        <row r="244">
          <cell r="E244">
            <v>5490</v>
          </cell>
          <cell r="F244">
            <v>207989</v>
          </cell>
        </row>
        <row r="245">
          <cell r="E245">
            <v>15696</v>
          </cell>
          <cell r="F245">
            <v>209124</v>
          </cell>
        </row>
        <row r="246">
          <cell r="E246">
            <v>11809</v>
          </cell>
          <cell r="F246">
            <v>209130</v>
          </cell>
        </row>
        <row r="247">
          <cell r="E247">
            <v>12830</v>
          </cell>
          <cell r="F247">
            <v>209722</v>
          </cell>
        </row>
        <row r="248">
          <cell r="E248">
            <v>28416</v>
          </cell>
          <cell r="F248">
            <v>210981</v>
          </cell>
        </row>
        <row r="249">
          <cell r="E249">
            <v>120205</v>
          </cell>
          <cell r="F249">
            <v>211374</v>
          </cell>
        </row>
        <row r="250">
          <cell r="E250">
            <v>12050</v>
          </cell>
          <cell r="F250">
            <v>212883</v>
          </cell>
        </row>
        <row r="251">
          <cell r="E251">
            <v>4418</v>
          </cell>
          <cell r="F251">
            <v>213776</v>
          </cell>
        </row>
        <row r="252">
          <cell r="E252">
            <v>12061</v>
          </cell>
          <cell r="F252">
            <v>214099</v>
          </cell>
        </row>
        <row r="253">
          <cell r="E253">
            <v>32155</v>
          </cell>
          <cell r="F253">
            <v>215446</v>
          </cell>
        </row>
        <row r="254">
          <cell r="E254">
            <v>21026</v>
          </cell>
          <cell r="F254">
            <v>217097</v>
          </cell>
        </row>
        <row r="255">
          <cell r="E255">
            <v>14334</v>
          </cell>
          <cell r="F255">
            <v>217937</v>
          </cell>
        </row>
        <row r="256">
          <cell r="E256">
            <v>10481</v>
          </cell>
          <cell r="F256">
            <v>217995</v>
          </cell>
        </row>
        <row r="257">
          <cell r="E257">
            <v>120215</v>
          </cell>
          <cell r="F257">
            <v>218361</v>
          </cell>
        </row>
        <row r="258">
          <cell r="E258">
            <v>120740</v>
          </cell>
          <cell r="F258">
            <v>219211</v>
          </cell>
        </row>
        <row r="259">
          <cell r="E259">
            <v>120721</v>
          </cell>
          <cell r="F259">
            <v>219212</v>
          </cell>
        </row>
        <row r="260">
          <cell r="E260">
            <v>19051</v>
          </cell>
          <cell r="F260">
            <v>219764</v>
          </cell>
        </row>
        <row r="261">
          <cell r="E261">
            <v>10489</v>
          </cell>
          <cell r="F261">
            <v>220109</v>
          </cell>
        </row>
        <row r="262">
          <cell r="E262">
            <v>10586</v>
          </cell>
          <cell r="F262">
            <v>220653</v>
          </cell>
        </row>
        <row r="263">
          <cell r="E263">
            <v>10512</v>
          </cell>
          <cell r="F263">
            <v>220793</v>
          </cell>
        </row>
        <row r="264">
          <cell r="E264">
            <v>11472</v>
          </cell>
          <cell r="F264">
            <v>220794</v>
          </cell>
        </row>
        <row r="265">
          <cell r="E265">
            <v>10834</v>
          </cell>
          <cell r="F265">
            <v>220886</v>
          </cell>
        </row>
        <row r="266">
          <cell r="E266">
            <v>19021</v>
          </cell>
          <cell r="F266">
            <v>220898</v>
          </cell>
        </row>
        <row r="267">
          <cell r="E267">
            <v>19052</v>
          </cell>
          <cell r="F267">
            <v>220983</v>
          </cell>
        </row>
        <row r="268">
          <cell r="E268">
            <v>12060</v>
          </cell>
          <cell r="F268">
            <v>220984</v>
          </cell>
        </row>
        <row r="269">
          <cell r="E269">
            <v>10106</v>
          </cell>
          <cell r="F269">
            <v>221670</v>
          </cell>
        </row>
        <row r="270">
          <cell r="E270">
            <v>11125</v>
          </cell>
          <cell r="F270">
            <v>222285</v>
          </cell>
        </row>
        <row r="271">
          <cell r="E271">
            <v>11819</v>
          </cell>
          <cell r="F271">
            <v>222425</v>
          </cell>
        </row>
        <row r="272">
          <cell r="E272">
            <v>10471</v>
          </cell>
          <cell r="F272">
            <v>222426</v>
          </cell>
        </row>
        <row r="273">
          <cell r="E273">
            <v>10881</v>
          </cell>
          <cell r="F273">
            <v>222427</v>
          </cell>
        </row>
        <row r="274">
          <cell r="E274">
            <v>21027</v>
          </cell>
          <cell r="F274">
            <v>222438</v>
          </cell>
        </row>
        <row r="275">
          <cell r="E275">
            <v>3413</v>
          </cell>
          <cell r="F275">
            <v>223287</v>
          </cell>
        </row>
        <row r="276">
          <cell r="E276">
            <v>39638</v>
          </cell>
          <cell r="F276">
            <v>223288</v>
          </cell>
        </row>
        <row r="277">
          <cell r="E277">
            <v>19004</v>
          </cell>
          <cell r="F277">
            <v>223745</v>
          </cell>
        </row>
        <row r="278">
          <cell r="E278">
            <v>10505</v>
          </cell>
          <cell r="F278">
            <v>224258</v>
          </cell>
        </row>
        <row r="279">
          <cell r="E279">
            <v>11302</v>
          </cell>
          <cell r="F279">
            <v>224270</v>
          </cell>
        </row>
        <row r="280">
          <cell r="E280">
            <v>10101</v>
          </cell>
          <cell r="F280">
            <v>224271</v>
          </cell>
        </row>
        <row r="281">
          <cell r="E281">
            <v>11045</v>
          </cell>
          <cell r="F281">
            <v>224272</v>
          </cell>
        </row>
        <row r="282">
          <cell r="E282">
            <v>10561</v>
          </cell>
          <cell r="F282">
            <v>224273</v>
          </cell>
        </row>
        <row r="283">
          <cell r="E283">
            <v>10571</v>
          </cell>
          <cell r="F283">
            <v>224275</v>
          </cell>
        </row>
        <row r="284">
          <cell r="E284">
            <v>10522</v>
          </cell>
          <cell r="F284">
            <v>224276</v>
          </cell>
        </row>
        <row r="285">
          <cell r="E285">
            <v>10531</v>
          </cell>
          <cell r="F285">
            <v>224277</v>
          </cell>
        </row>
        <row r="286">
          <cell r="E286">
            <v>19011</v>
          </cell>
          <cell r="F286">
            <v>224278</v>
          </cell>
        </row>
        <row r="287">
          <cell r="E287">
            <v>19001</v>
          </cell>
          <cell r="F287">
            <v>224280</v>
          </cell>
        </row>
        <row r="288">
          <cell r="E288">
            <v>11009</v>
          </cell>
          <cell r="F288">
            <v>224281</v>
          </cell>
        </row>
        <row r="289">
          <cell r="E289">
            <v>11008</v>
          </cell>
          <cell r="F289">
            <v>224282</v>
          </cell>
        </row>
        <row r="290">
          <cell r="E290">
            <v>509</v>
          </cell>
          <cell r="F290">
            <v>224283</v>
          </cell>
        </row>
        <row r="291">
          <cell r="E291">
            <v>10883</v>
          </cell>
          <cell r="F291">
            <v>224284</v>
          </cell>
        </row>
        <row r="292">
          <cell r="E292">
            <v>11022</v>
          </cell>
          <cell r="F292">
            <v>224285</v>
          </cell>
        </row>
        <row r="293">
          <cell r="E293">
            <v>15522</v>
          </cell>
          <cell r="F293">
            <v>224289</v>
          </cell>
        </row>
        <row r="294">
          <cell r="E294">
            <v>15523</v>
          </cell>
          <cell r="F294">
            <v>224290</v>
          </cell>
        </row>
        <row r="295">
          <cell r="E295">
            <v>15532</v>
          </cell>
          <cell r="F295">
            <v>224292</v>
          </cell>
        </row>
        <row r="296">
          <cell r="E296">
            <v>15633</v>
          </cell>
          <cell r="F296">
            <v>224293</v>
          </cell>
        </row>
        <row r="297">
          <cell r="E297">
            <v>10872</v>
          </cell>
          <cell r="F297">
            <v>224296</v>
          </cell>
        </row>
        <row r="298">
          <cell r="E298">
            <v>11855</v>
          </cell>
          <cell r="F298">
            <v>224298</v>
          </cell>
        </row>
        <row r="299">
          <cell r="E299">
            <v>12216</v>
          </cell>
          <cell r="F299">
            <v>224299</v>
          </cell>
        </row>
        <row r="300">
          <cell r="E300">
            <v>12213</v>
          </cell>
          <cell r="F300">
            <v>224300</v>
          </cell>
        </row>
        <row r="301">
          <cell r="E301">
            <v>10165</v>
          </cell>
          <cell r="F301">
            <v>224301</v>
          </cell>
        </row>
        <row r="302">
          <cell r="E302">
            <v>10484</v>
          </cell>
          <cell r="F302">
            <v>224302</v>
          </cell>
        </row>
        <row r="303">
          <cell r="E303">
            <v>12992</v>
          </cell>
          <cell r="F303">
            <v>224304</v>
          </cell>
        </row>
        <row r="304">
          <cell r="E304">
            <v>11816</v>
          </cell>
          <cell r="F304">
            <v>224305</v>
          </cell>
        </row>
        <row r="305">
          <cell r="E305">
            <v>11817</v>
          </cell>
          <cell r="F305">
            <v>224306</v>
          </cell>
        </row>
        <row r="306">
          <cell r="E306">
            <v>15698</v>
          </cell>
          <cell r="F306">
            <v>224307</v>
          </cell>
        </row>
        <row r="307">
          <cell r="E307">
            <v>15994</v>
          </cell>
          <cell r="F307">
            <v>224308</v>
          </cell>
        </row>
        <row r="308">
          <cell r="E308">
            <v>11185</v>
          </cell>
          <cell r="F308">
            <v>224309</v>
          </cell>
        </row>
        <row r="309">
          <cell r="E309">
            <v>10187</v>
          </cell>
          <cell r="F309">
            <v>224310</v>
          </cell>
        </row>
        <row r="310">
          <cell r="E310">
            <v>10885</v>
          </cell>
          <cell r="F310">
            <v>224312</v>
          </cell>
        </row>
        <row r="311">
          <cell r="E311">
            <v>15533</v>
          </cell>
          <cell r="F311">
            <v>224313</v>
          </cell>
        </row>
        <row r="312">
          <cell r="E312">
            <v>10482</v>
          </cell>
          <cell r="F312">
            <v>224314</v>
          </cell>
        </row>
        <row r="313">
          <cell r="E313">
            <v>10461</v>
          </cell>
          <cell r="F313">
            <v>224315</v>
          </cell>
        </row>
        <row r="314">
          <cell r="E314">
            <v>10022</v>
          </cell>
          <cell r="F314">
            <v>224316</v>
          </cell>
        </row>
        <row r="315">
          <cell r="E315">
            <v>12223</v>
          </cell>
          <cell r="F315">
            <v>224317</v>
          </cell>
        </row>
        <row r="316">
          <cell r="E316">
            <v>11590</v>
          </cell>
          <cell r="F316">
            <v>224318</v>
          </cell>
        </row>
        <row r="317">
          <cell r="E317">
            <v>10156</v>
          </cell>
          <cell r="F317">
            <v>224319</v>
          </cell>
        </row>
        <row r="318">
          <cell r="E318">
            <v>10917</v>
          </cell>
          <cell r="F318">
            <v>224320</v>
          </cell>
        </row>
        <row r="319">
          <cell r="E319">
            <v>12273</v>
          </cell>
          <cell r="F319">
            <v>224321</v>
          </cell>
        </row>
        <row r="320">
          <cell r="E320">
            <v>12274</v>
          </cell>
          <cell r="F320">
            <v>224322</v>
          </cell>
        </row>
        <row r="321">
          <cell r="E321">
            <v>12283</v>
          </cell>
          <cell r="F321">
            <v>224323</v>
          </cell>
        </row>
        <row r="322">
          <cell r="E322">
            <v>12284</v>
          </cell>
          <cell r="F322">
            <v>224324</v>
          </cell>
        </row>
        <row r="323">
          <cell r="E323">
            <v>11484</v>
          </cell>
          <cell r="F323">
            <v>224326</v>
          </cell>
        </row>
        <row r="324">
          <cell r="E324">
            <v>11487</v>
          </cell>
          <cell r="F324">
            <v>224327</v>
          </cell>
        </row>
        <row r="325">
          <cell r="E325">
            <v>13860</v>
          </cell>
          <cell r="F325">
            <v>225037</v>
          </cell>
        </row>
        <row r="326">
          <cell r="E326">
            <v>21034</v>
          </cell>
          <cell r="F326">
            <v>225259</v>
          </cell>
        </row>
        <row r="327">
          <cell r="E327">
            <v>21054</v>
          </cell>
          <cell r="F327">
            <v>225260</v>
          </cell>
        </row>
        <row r="328">
          <cell r="E328">
            <v>10871</v>
          </cell>
          <cell r="F328">
            <v>225871</v>
          </cell>
        </row>
        <row r="329">
          <cell r="E329">
            <v>10035</v>
          </cell>
          <cell r="F329">
            <v>226153</v>
          </cell>
        </row>
        <row r="330">
          <cell r="E330">
            <v>10045</v>
          </cell>
          <cell r="F330">
            <v>226154</v>
          </cell>
        </row>
        <row r="331">
          <cell r="E331">
            <v>14355</v>
          </cell>
          <cell r="F331">
            <v>227183</v>
          </cell>
        </row>
        <row r="332">
          <cell r="E332">
            <v>14329</v>
          </cell>
          <cell r="F332">
            <v>227188</v>
          </cell>
        </row>
        <row r="333">
          <cell r="E333">
            <v>10833</v>
          </cell>
          <cell r="F333">
            <v>227527</v>
          </cell>
        </row>
        <row r="334">
          <cell r="E334">
            <v>28702</v>
          </cell>
          <cell r="F334">
            <v>231236</v>
          </cell>
        </row>
        <row r="335">
          <cell r="E335">
            <v>16810</v>
          </cell>
          <cell r="F335">
            <v>232100</v>
          </cell>
        </row>
        <row r="336">
          <cell r="E336">
            <v>10831</v>
          </cell>
          <cell r="F336">
            <v>232664</v>
          </cell>
        </row>
        <row r="337">
          <cell r="E337">
            <v>16771</v>
          </cell>
          <cell r="F337">
            <v>232821</v>
          </cell>
        </row>
        <row r="338">
          <cell r="E338">
            <v>21001</v>
          </cell>
          <cell r="F338">
            <v>232891</v>
          </cell>
        </row>
        <row r="339">
          <cell r="E339">
            <v>4412</v>
          </cell>
          <cell r="F339">
            <v>233243</v>
          </cell>
        </row>
        <row r="340">
          <cell r="E340">
            <v>16772</v>
          </cell>
          <cell r="F340">
            <v>233467</v>
          </cell>
        </row>
        <row r="341">
          <cell r="E341">
            <v>12130</v>
          </cell>
          <cell r="F341">
            <v>233548</v>
          </cell>
        </row>
        <row r="342">
          <cell r="E342">
            <v>16739</v>
          </cell>
          <cell r="F342">
            <v>233689</v>
          </cell>
        </row>
        <row r="343">
          <cell r="E343">
            <v>4237</v>
          </cell>
          <cell r="F343">
            <v>233708</v>
          </cell>
        </row>
        <row r="344">
          <cell r="E344">
            <v>4247</v>
          </cell>
          <cell r="F344">
            <v>233709</v>
          </cell>
        </row>
        <row r="345">
          <cell r="E345">
            <v>12298</v>
          </cell>
          <cell r="F345">
            <v>233710</v>
          </cell>
        </row>
        <row r="346">
          <cell r="E346">
            <v>16483</v>
          </cell>
          <cell r="F346">
            <v>233711</v>
          </cell>
        </row>
        <row r="347">
          <cell r="E347">
            <v>16491</v>
          </cell>
          <cell r="F347">
            <v>233712</v>
          </cell>
        </row>
        <row r="348">
          <cell r="E348">
            <v>16716</v>
          </cell>
          <cell r="F348">
            <v>233713</v>
          </cell>
        </row>
        <row r="349">
          <cell r="E349">
            <v>16837</v>
          </cell>
          <cell r="F349">
            <v>233714</v>
          </cell>
        </row>
        <row r="350">
          <cell r="E350">
            <v>10835</v>
          </cell>
          <cell r="F350">
            <v>234027</v>
          </cell>
        </row>
        <row r="351">
          <cell r="E351">
            <v>12170</v>
          </cell>
          <cell r="F351">
            <v>234108</v>
          </cell>
        </row>
        <row r="352">
          <cell r="E352">
            <v>12578</v>
          </cell>
          <cell r="F352">
            <v>234118</v>
          </cell>
        </row>
        <row r="353">
          <cell r="E353">
            <v>12704</v>
          </cell>
          <cell r="F353">
            <v>234119</v>
          </cell>
        </row>
        <row r="354">
          <cell r="E354">
            <v>12375</v>
          </cell>
          <cell r="F354">
            <v>234235</v>
          </cell>
        </row>
        <row r="355">
          <cell r="E355">
            <v>12996</v>
          </cell>
          <cell r="F355">
            <v>234417</v>
          </cell>
        </row>
        <row r="356">
          <cell r="E356">
            <v>11804</v>
          </cell>
          <cell r="F356">
            <v>234599</v>
          </cell>
        </row>
        <row r="357">
          <cell r="E357">
            <v>14175</v>
          </cell>
          <cell r="F357">
            <v>234711</v>
          </cell>
        </row>
        <row r="358">
          <cell r="E358">
            <v>14176</v>
          </cell>
          <cell r="F358">
            <v>234712</v>
          </cell>
        </row>
        <row r="359">
          <cell r="E359">
            <v>12146</v>
          </cell>
          <cell r="F359">
            <v>234713</v>
          </cell>
        </row>
        <row r="360">
          <cell r="E360">
            <v>11518</v>
          </cell>
          <cell r="F360">
            <v>234715</v>
          </cell>
        </row>
        <row r="361">
          <cell r="E361">
            <v>14421</v>
          </cell>
          <cell r="F361">
            <v>234719</v>
          </cell>
        </row>
        <row r="362">
          <cell r="E362">
            <v>14424</v>
          </cell>
          <cell r="F362">
            <v>234720</v>
          </cell>
        </row>
        <row r="363">
          <cell r="E363">
            <v>16326</v>
          </cell>
          <cell r="F363">
            <v>234874</v>
          </cell>
        </row>
        <row r="364">
          <cell r="E364">
            <v>14103</v>
          </cell>
          <cell r="F364">
            <v>235101</v>
          </cell>
        </row>
        <row r="365">
          <cell r="E365">
            <v>16867</v>
          </cell>
          <cell r="F365">
            <v>235335</v>
          </cell>
        </row>
        <row r="366">
          <cell r="E366">
            <v>16836</v>
          </cell>
          <cell r="F366">
            <v>235336</v>
          </cell>
        </row>
        <row r="367">
          <cell r="E367">
            <v>16767</v>
          </cell>
          <cell r="F367">
            <v>235338</v>
          </cell>
        </row>
        <row r="368">
          <cell r="E368">
            <v>16748</v>
          </cell>
          <cell r="F368">
            <v>235666</v>
          </cell>
        </row>
        <row r="369">
          <cell r="E369">
            <v>110072</v>
          </cell>
          <cell r="F369">
            <v>235984</v>
          </cell>
        </row>
        <row r="370">
          <cell r="E370">
            <v>21010</v>
          </cell>
          <cell r="F370">
            <v>235988</v>
          </cell>
        </row>
        <row r="371">
          <cell r="E371">
            <v>21009</v>
          </cell>
          <cell r="F371">
            <v>235989</v>
          </cell>
        </row>
        <row r="372">
          <cell r="E372">
            <v>28418</v>
          </cell>
          <cell r="F372">
            <v>236069</v>
          </cell>
        </row>
        <row r="373">
          <cell r="E373">
            <v>8009</v>
          </cell>
          <cell r="F373">
            <v>236265</v>
          </cell>
        </row>
        <row r="374">
          <cell r="E374">
            <v>21011</v>
          </cell>
          <cell r="F374">
            <v>236302</v>
          </cell>
        </row>
        <row r="375">
          <cell r="E375">
            <v>2115</v>
          </cell>
          <cell r="F375">
            <v>236695</v>
          </cell>
        </row>
        <row r="376">
          <cell r="E376" t="str">
            <v>AA6C20</v>
          </cell>
          <cell r="F376">
            <v>237614</v>
          </cell>
        </row>
        <row r="377">
          <cell r="E377">
            <v>10873</v>
          </cell>
          <cell r="F377">
            <v>238649</v>
          </cell>
        </row>
        <row r="378">
          <cell r="E378">
            <v>11035</v>
          </cell>
          <cell r="F378">
            <v>239245</v>
          </cell>
        </row>
        <row r="379">
          <cell r="E379">
            <v>16756</v>
          </cell>
          <cell r="F379">
            <v>239303</v>
          </cell>
        </row>
        <row r="380">
          <cell r="E380">
            <v>12282</v>
          </cell>
          <cell r="F380">
            <v>239455</v>
          </cell>
        </row>
        <row r="381">
          <cell r="E381">
            <v>16726</v>
          </cell>
          <cell r="F381">
            <v>239738</v>
          </cell>
        </row>
        <row r="382">
          <cell r="E382">
            <v>10015</v>
          </cell>
          <cell r="F382">
            <v>239908</v>
          </cell>
        </row>
        <row r="383">
          <cell r="E383">
            <v>14204</v>
          </cell>
          <cell r="F383">
            <v>239909</v>
          </cell>
        </row>
        <row r="384">
          <cell r="E384">
            <v>16762</v>
          </cell>
          <cell r="F384">
            <v>240056</v>
          </cell>
        </row>
        <row r="385">
          <cell r="E385">
            <v>16742</v>
          </cell>
          <cell r="F385">
            <v>241102</v>
          </cell>
        </row>
        <row r="386">
          <cell r="E386">
            <v>13924</v>
          </cell>
          <cell r="F386">
            <v>241578</v>
          </cell>
        </row>
        <row r="387">
          <cell r="E387">
            <v>16738</v>
          </cell>
          <cell r="F387">
            <v>241642</v>
          </cell>
        </row>
        <row r="388">
          <cell r="E388">
            <v>16741</v>
          </cell>
          <cell r="F388">
            <v>241644</v>
          </cell>
        </row>
        <row r="389">
          <cell r="E389">
            <v>10572</v>
          </cell>
          <cell r="F389">
            <v>242133</v>
          </cell>
        </row>
        <row r="390">
          <cell r="E390">
            <v>10563</v>
          </cell>
          <cell r="F390">
            <v>242953</v>
          </cell>
        </row>
        <row r="391">
          <cell r="E391">
            <v>16740</v>
          </cell>
          <cell r="F391">
            <v>243195</v>
          </cell>
        </row>
        <row r="392">
          <cell r="E392">
            <v>16773</v>
          </cell>
          <cell r="F392">
            <v>243893</v>
          </cell>
        </row>
        <row r="393">
          <cell r="E393">
            <v>67750</v>
          </cell>
          <cell r="F393">
            <v>244347</v>
          </cell>
        </row>
        <row r="394">
          <cell r="E394">
            <v>16301</v>
          </cell>
          <cell r="F394">
            <v>244372</v>
          </cell>
        </row>
        <row r="395">
          <cell r="E395">
            <v>15993</v>
          </cell>
          <cell r="F395">
            <v>245107</v>
          </cell>
        </row>
        <row r="396">
          <cell r="E396">
            <v>11306</v>
          </cell>
          <cell r="F396">
            <v>245370</v>
          </cell>
        </row>
        <row r="397">
          <cell r="E397">
            <v>16778</v>
          </cell>
          <cell r="F397">
            <v>246410</v>
          </cell>
        </row>
        <row r="398">
          <cell r="E398">
            <v>12703</v>
          </cell>
          <cell r="F398">
            <v>246479</v>
          </cell>
        </row>
        <row r="399">
          <cell r="E399">
            <v>16734</v>
          </cell>
          <cell r="F399">
            <v>247356</v>
          </cell>
        </row>
        <row r="400">
          <cell r="E400" t="str">
            <v>C3814</v>
          </cell>
          <cell r="F400">
            <v>247641</v>
          </cell>
        </row>
        <row r="401">
          <cell r="E401">
            <v>12049</v>
          </cell>
          <cell r="F401">
            <v>249150</v>
          </cell>
        </row>
        <row r="402">
          <cell r="E402">
            <v>16915</v>
          </cell>
          <cell r="F402">
            <v>249991</v>
          </cell>
        </row>
        <row r="403">
          <cell r="E403">
            <v>12035</v>
          </cell>
          <cell r="F403">
            <v>249992</v>
          </cell>
        </row>
        <row r="404">
          <cell r="E404">
            <v>16866</v>
          </cell>
          <cell r="F404">
            <v>250093</v>
          </cell>
        </row>
        <row r="405">
          <cell r="E405">
            <v>11498</v>
          </cell>
          <cell r="F405">
            <v>250425</v>
          </cell>
        </row>
        <row r="406">
          <cell r="E406">
            <v>16911</v>
          </cell>
          <cell r="F406">
            <v>250427</v>
          </cell>
        </row>
        <row r="407">
          <cell r="E407">
            <v>16921</v>
          </cell>
          <cell r="F407">
            <v>250429</v>
          </cell>
        </row>
        <row r="408">
          <cell r="E408">
            <v>16933</v>
          </cell>
          <cell r="F408">
            <v>251118</v>
          </cell>
        </row>
        <row r="409">
          <cell r="E409">
            <v>11462</v>
          </cell>
          <cell r="F409">
            <v>251157</v>
          </cell>
        </row>
        <row r="410">
          <cell r="E410">
            <v>10502</v>
          </cell>
          <cell r="F410">
            <v>251159</v>
          </cell>
        </row>
        <row r="411">
          <cell r="E411">
            <v>11690</v>
          </cell>
          <cell r="F411">
            <v>251578</v>
          </cell>
        </row>
        <row r="412">
          <cell r="E412">
            <v>28512</v>
          </cell>
          <cell r="F412">
            <v>251820</v>
          </cell>
        </row>
        <row r="413">
          <cell r="E413">
            <v>4410</v>
          </cell>
          <cell r="F413">
            <v>252760</v>
          </cell>
        </row>
        <row r="414">
          <cell r="E414">
            <v>12037</v>
          </cell>
          <cell r="F414">
            <v>254124</v>
          </cell>
        </row>
        <row r="415">
          <cell r="E415">
            <v>612</v>
          </cell>
          <cell r="F415">
            <v>254391</v>
          </cell>
        </row>
        <row r="416">
          <cell r="E416" t="str">
            <v>AA6310</v>
          </cell>
          <cell r="F416">
            <v>255080</v>
          </cell>
        </row>
        <row r="417">
          <cell r="E417" t="str">
            <v>AA6312</v>
          </cell>
          <cell r="F417">
            <v>255081</v>
          </cell>
        </row>
        <row r="418">
          <cell r="E418">
            <v>13975</v>
          </cell>
          <cell r="F418">
            <v>256602</v>
          </cell>
        </row>
        <row r="419">
          <cell r="E419">
            <v>14163</v>
          </cell>
          <cell r="F419">
            <v>256993</v>
          </cell>
        </row>
        <row r="420">
          <cell r="E420">
            <v>12039</v>
          </cell>
          <cell r="F420">
            <v>257211</v>
          </cell>
        </row>
        <row r="421">
          <cell r="E421">
            <v>12376</v>
          </cell>
          <cell r="F421">
            <v>257596</v>
          </cell>
        </row>
        <row r="422">
          <cell r="E422">
            <v>15634</v>
          </cell>
          <cell r="F422">
            <v>258818</v>
          </cell>
        </row>
        <row r="423">
          <cell r="E423">
            <v>21007</v>
          </cell>
          <cell r="F423">
            <v>258819</v>
          </cell>
        </row>
        <row r="424">
          <cell r="E424">
            <v>10823</v>
          </cell>
          <cell r="F424">
            <v>258832</v>
          </cell>
        </row>
        <row r="425">
          <cell r="E425">
            <v>16763</v>
          </cell>
          <cell r="F425">
            <v>259308</v>
          </cell>
        </row>
        <row r="426">
          <cell r="E426">
            <v>16481</v>
          </cell>
          <cell r="F426">
            <v>259470</v>
          </cell>
        </row>
        <row r="427">
          <cell r="E427">
            <v>18655</v>
          </cell>
          <cell r="F427">
            <v>259472</v>
          </cell>
        </row>
        <row r="428">
          <cell r="E428">
            <v>12135</v>
          </cell>
          <cell r="F428">
            <v>259845</v>
          </cell>
        </row>
        <row r="429">
          <cell r="E429" t="str">
            <v>C3816</v>
          </cell>
          <cell r="F429">
            <v>260585</v>
          </cell>
        </row>
        <row r="430">
          <cell r="E430">
            <v>7915</v>
          </cell>
          <cell r="F430">
            <v>262435</v>
          </cell>
        </row>
        <row r="431">
          <cell r="E431">
            <v>18671</v>
          </cell>
          <cell r="F431">
            <v>262561</v>
          </cell>
        </row>
        <row r="432">
          <cell r="E432">
            <v>16761</v>
          </cell>
          <cell r="F432">
            <v>262935</v>
          </cell>
        </row>
        <row r="433">
          <cell r="E433">
            <v>12222</v>
          </cell>
          <cell r="F433">
            <v>263050</v>
          </cell>
        </row>
        <row r="434">
          <cell r="E434">
            <v>16805</v>
          </cell>
          <cell r="F434">
            <v>263099</v>
          </cell>
        </row>
        <row r="435">
          <cell r="E435">
            <v>12047</v>
          </cell>
          <cell r="F435">
            <v>263101</v>
          </cell>
        </row>
        <row r="436">
          <cell r="E436">
            <v>10568</v>
          </cell>
          <cell r="F436">
            <v>263718</v>
          </cell>
        </row>
        <row r="437">
          <cell r="E437">
            <v>11854</v>
          </cell>
          <cell r="F437">
            <v>264925</v>
          </cell>
        </row>
        <row r="438">
          <cell r="E438">
            <v>21002</v>
          </cell>
          <cell r="F438">
            <v>264926</v>
          </cell>
        </row>
        <row r="439">
          <cell r="E439">
            <v>21003</v>
          </cell>
          <cell r="F439">
            <v>264927</v>
          </cell>
        </row>
        <row r="440">
          <cell r="E440">
            <v>21004</v>
          </cell>
          <cell r="F440">
            <v>264930</v>
          </cell>
        </row>
        <row r="441">
          <cell r="E441">
            <v>8400</v>
          </cell>
          <cell r="F441">
            <v>265546</v>
          </cell>
        </row>
        <row r="442">
          <cell r="E442">
            <v>10821</v>
          </cell>
          <cell r="F442">
            <v>265918</v>
          </cell>
        </row>
        <row r="443">
          <cell r="E443">
            <v>20014</v>
          </cell>
          <cell r="F443">
            <v>266264</v>
          </cell>
        </row>
        <row r="444">
          <cell r="E444">
            <v>18681</v>
          </cell>
          <cell r="F444">
            <v>266949</v>
          </cell>
        </row>
        <row r="445">
          <cell r="E445">
            <v>12262</v>
          </cell>
          <cell r="F445">
            <v>267170</v>
          </cell>
        </row>
        <row r="446">
          <cell r="E446">
            <v>10551</v>
          </cell>
          <cell r="F446">
            <v>267173</v>
          </cell>
        </row>
        <row r="447">
          <cell r="E447">
            <v>18656</v>
          </cell>
          <cell r="F447">
            <v>267437</v>
          </cell>
        </row>
        <row r="448">
          <cell r="E448">
            <v>4308</v>
          </cell>
          <cell r="F448">
            <v>268708</v>
          </cell>
        </row>
        <row r="449">
          <cell r="E449">
            <v>11422</v>
          </cell>
          <cell r="F449">
            <v>269318</v>
          </cell>
        </row>
        <row r="450">
          <cell r="E450">
            <v>18666</v>
          </cell>
          <cell r="F450">
            <v>269319</v>
          </cell>
        </row>
        <row r="451">
          <cell r="E451">
            <v>16732</v>
          </cell>
          <cell r="F451">
            <v>269414</v>
          </cell>
        </row>
        <row r="452">
          <cell r="E452">
            <v>28812</v>
          </cell>
          <cell r="F452">
            <v>269663</v>
          </cell>
        </row>
        <row r="453">
          <cell r="E453">
            <v>18691</v>
          </cell>
          <cell r="F453">
            <v>269982</v>
          </cell>
        </row>
        <row r="454">
          <cell r="E454">
            <v>18665</v>
          </cell>
          <cell r="F454">
            <v>270137</v>
          </cell>
        </row>
        <row r="455">
          <cell r="E455">
            <v>33400</v>
          </cell>
          <cell r="F455">
            <v>270299</v>
          </cell>
        </row>
        <row r="456">
          <cell r="E456">
            <v>39000</v>
          </cell>
          <cell r="F456">
            <v>270560</v>
          </cell>
        </row>
        <row r="457">
          <cell r="E457">
            <v>12080</v>
          </cell>
          <cell r="F457">
            <v>270606</v>
          </cell>
        </row>
        <row r="458">
          <cell r="E458">
            <v>16941</v>
          </cell>
          <cell r="F458">
            <v>271042</v>
          </cell>
        </row>
        <row r="459">
          <cell r="E459">
            <v>9500</v>
          </cell>
          <cell r="F459">
            <v>274258</v>
          </cell>
        </row>
        <row r="460">
          <cell r="E460">
            <v>15983</v>
          </cell>
          <cell r="F460">
            <v>274428</v>
          </cell>
        </row>
        <row r="461">
          <cell r="E461">
            <v>28510</v>
          </cell>
          <cell r="F461">
            <v>274441</v>
          </cell>
        </row>
        <row r="462">
          <cell r="E462">
            <v>10026</v>
          </cell>
          <cell r="F462">
            <v>274496</v>
          </cell>
        </row>
        <row r="463">
          <cell r="E463">
            <v>18660</v>
          </cell>
          <cell r="F463">
            <v>275228</v>
          </cell>
        </row>
        <row r="464">
          <cell r="E464">
            <v>16865</v>
          </cell>
          <cell r="F464">
            <v>283473</v>
          </cell>
        </row>
        <row r="465">
          <cell r="E465">
            <v>10483</v>
          </cell>
          <cell r="F465">
            <v>283477</v>
          </cell>
        </row>
        <row r="466">
          <cell r="E466">
            <v>16923</v>
          </cell>
          <cell r="F466">
            <v>285444</v>
          </cell>
        </row>
        <row r="467">
          <cell r="E467">
            <v>18602</v>
          </cell>
          <cell r="F467">
            <v>285445</v>
          </cell>
        </row>
        <row r="468">
          <cell r="E468">
            <v>33280</v>
          </cell>
          <cell r="F468">
            <v>286051</v>
          </cell>
        </row>
        <row r="469">
          <cell r="E469">
            <v>33283</v>
          </cell>
          <cell r="F469">
            <v>286055</v>
          </cell>
        </row>
        <row r="470">
          <cell r="E470">
            <v>33285</v>
          </cell>
          <cell r="F470">
            <v>286059</v>
          </cell>
        </row>
        <row r="471">
          <cell r="E471">
            <v>33146</v>
          </cell>
          <cell r="F471">
            <v>286061</v>
          </cell>
        </row>
        <row r="472">
          <cell r="E472">
            <v>33110</v>
          </cell>
          <cell r="F472">
            <v>286067</v>
          </cell>
        </row>
        <row r="473">
          <cell r="E473">
            <v>33115</v>
          </cell>
          <cell r="F473">
            <v>286071</v>
          </cell>
        </row>
        <row r="474">
          <cell r="E474">
            <v>33120</v>
          </cell>
          <cell r="F474">
            <v>286075</v>
          </cell>
        </row>
        <row r="475">
          <cell r="E475">
            <v>33530</v>
          </cell>
          <cell r="F475">
            <v>286078</v>
          </cell>
        </row>
        <row r="476">
          <cell r="E476">
            <v>33533</v>
          </cell>
          <cell r="F476">
            <v>286083</v>
          </cell>
        </row>
        <row r="477">
          <cell r="E477">
            <v>33536</v>
          </cell>
          <cell r="F477">
            <v>286085</v>
          </cell>
        </row>
        <row r="478">
          <cell r="E478">
            <v>33539</v>
          </cell>
          <cell r="F478">
            <v>286089</v>
          </cell>
        </row>
        <row r="479">
          <cell r="E479">
            <v>18405</v>
          </cell>
          <cell r="F479">
            <v>286391</v>
          </cell>
        </row>
        <row r="480">
          <cell r="E480">
            <v>18330</v>
          </cell>
          <cell r="F480">
            <v>286395</v>
          </cell>
        </row>
        <row r="481">
          <cell r="E481">
            <v>18520</v>
          </cell>
          <cell r="F481">
            <v>288184</v>
          </cell>
        </row>
        <row r="482">
          <cell r="E482">
            <v>16731</v>
          </cell>
          <cell r="F482">
            <v>290284</v>
          </cell>
        </row>
        <row r="483">
          <cell r="E483">
            <v>12076</v>
          </cell>
          <cell r="F483">
            <v>290690</v>
          </cell>
        </row>
        <row r="484">
          <cell r="E484">
            <v>12004</v>
          </cell>
          <cell r="F484">
            <v>291723</v>
          </cell>
        </row>
        <row r="485">
          <cell r="E485">
            <v>2340</v>
          </cell>
          <cell r="F485">
            <v>292413</v>
          </cell>
        </row>
        <row r="486">
          <cell r="E486">
            <v>2156</v>
          </cell>
          <cell r="F486">
            <v>293813</v>
          </cell>
        </row>
        <row r="487">
          <cell r="E487">
            <v>16955</v>
          </cell>
          <cell r="F487">
            <v>294125</v>
          </cell>
        </row>
        <row r="488">
          <cell r="E488">
            <v>10503</v>
          </cell>
          <cell r="F488">
            <v>294128</v>
          </cell>
        </row>
        <row r="489">
          <cell r="E489">
            <v>10477</v>
          </cell>
          <cell r="F489">
            <v>294317</v>
          </cell>
        </row>
        <row r="490">
          <cell r="E490">
            <v>18302</v>
          </cell>
          <cell r="F490">
            <v>294319</v>
          </cell>
        </row>
        <row r="491">
          <cell r="E491">
            <v>20016</v>
          </cell>
          <cell r="F491">
            <v>294649</v>
          </cell>
        </row>
        <row r="492">
          <cell r="E492">
            <v>11463</v>
          </cell>
          <cell r="F492">
            <v>294791</v>
          </cell>
        </row>
        <row r="493">
          <cell r="E493">
            <v>18321</v>
          </cell>
          <cell r="F493">
            <v>295494</v>
          </cell>
        </row>
        <row r="494">
          <cell r="E494">
            <v>18305</v>
          </cell>
          <cell r="F494">
            <v>295497</v>
          </cell>
        </row>
        <row r="495">
          <cell r="E495">
            <v>16870</v>
          </cell>
          <cell r="F495">
            <v>297138</v>
          </cell>
        </row>
        <row r="496">
          <cell r="E496">
            <v>18530</v>
          </cell>
          <cell r="F496">
            <v>297476</v>
          </cell>
        </row>
        <row r="497">
          <cell r="E497">
            <v>11486</v>
          </cell>
          <cell r="F497">
            <v>297477</v>
          </cell>
        </row>
        <row r="498">
          <cell r="E498">
            <v>18747</v>
          </cell>
          <cell r="F498">
            <v>298377</v>
          </cell>
        </row>
        <row r="499">
          <cell r="E499">
            <v>18725</v>
          </cell>
          <cell r="F499">
            <v>298378</v>
          </cell>
        </row>
        <row r="500">
          <cell r="E500">
            <v>11028</v>
          </cell>
          <cell r="F500">
            <v>298388</v>
          </cell>
        </row>
        <row r="501">
          <cell r="E501">
            <v>18700</v>
          </cell>
          <cell r="F501">
            <v>299220</v>
          </cell>
        </row>
        <row r="502">
          <cell r="E502">
            <v>18705</v>
          </cell>
          <cell r="F502">
            <v>299225</v>
          </cell>
        </row>
        <row r="503">
          <cell r="E503">
            <v>12014</v>
          </cell>
          <cell r="F503">
            <v>299267</v>
          </cell>
        </row>
        <row r="504">
          <cell r="E504">
            <v>16963</v>
          </cell>
          <cell r="F504">
            <v>299795</v>
          </cell>
        </row>
        <row r="505">
          <cell r="E505">
            <v>8200</v>
          </cell>
          <cell r="F505">
            <v>300263</v>
          </cell>
        </row>
        <row r="506">
          <cell r="E506">
            <v>818</v>
          </cell>
          <cell r="F506">
            <v>300897</v>
          </cell>
        </row>
        <row r="507">
          <cell r="E507">
            <v>810</v>
          </cell>
          <cell r="F507">
            <v>301151</v>
          </cell>
        </row>
        <row r="508">
          <cell r="E508">
            <v>812</v>
          </cell>
          <cell r="F508">
            <v>301152</v>
          </cell>
        </row>
        <row r="509">
          <cell r="E509">
            <v>814</v>
          </cell>
          <cell r="F509">
            <v>301153</v>
          </cell>
        </row>
        <row r="510">
          <cell r="E510">
            <v>808</v>
          </cell>
          <cell r="F510">
            <v>301154</v>
          </cell>
        </row>
        <row r="511">
          <cell r="E511">
            <v>306</v>
          </cell>
          <cell r="F511">
            <v>301504</v>
          </cell>
        </row>
        <row r="512">
          <cell r="E512">
            <v>2041</v>
          </cell>
          <cell r="F512">
            <v>301699</v>
          </cell>
        </row>
        <row r="513">
          <cell r="E513">
            <v>305</v>
          </cell>
          <cell r="F513">
            <v>302189</v>
          </cell>
        </row>
        <row r="514">
          <cell r="E514">
            <v>210</v>
          </cell>
          <cell r="F514">
            <v>302328</v>
          </cell>
        </row>
        <row r="515">
          <cell r="E515">
            <v>208</v>
          </cell>
          <cell r="F515">
            <v>302764</v>
          </cell>
        </row>
        <row r="516">
          <cell r="E516">
            <v>1014</v>
          </cell>
          <cell r="F516">
            <v>303103</v>
          </cell>
        </row>
        <row r="517">
          <cell r="E517">
            <v>8205</v>
          </cell>
          <cell r="F517">
            <v>304726</v>
          </cell>
        </row>
        <row r="518">
          <cell r="E518">
            <v>2883</v>
          </cell>
          <cell r="F518">
            <v>307133</v>
          </cell>
        </row>
        <row r="519">
          <cell r="E519">
            <v>18341</v>
          </cell>
          <cell r="F519">
            <v>309209</v>
          </cell>
        </row>
        <row r="520">
          <cell r="E520">
            <v>12844</v>
          </cell>
          <cell r="F520">
            <v>311113</v>
          </cell>
        </row>
        <row r="521">
          <cell r="E521">
            <v>2846</v>
          </cell>
          <cell r="F521">
            <v>311114</v>
          </cell>
        </row>
        <row r="522">
          <cell r="E522">
            <v>13976</v>
          </cell>
          <cell r="F522">
            <v>311308</v>
          </cell>
        </row>
        <row r="523">
          <cell r="E523" t="str">
            <v>28006S</v>
          </cell>
          <cell r="F523">
            <v>311590</v>
          </cell>
        </row>
        <row r="524">
          <cell r="E524">
            <v>12820</v>
          </cell>
          <cell r="F524">
            <v>311774</v>
          </cell>
        </row>
        <row r="525">
          <cell r="E525">
            <v>12836</v>
          </cell>
          <cell r="F525">
            <v>311775</v>
          </cell>
        </row>
        <row r="526">
          <cell r="E526">
            <v>2330</v>
          </cell>
          <cell r="F526">
            <v>311807</v>
          </cell>
        </row>
        <row r="527">
          <cell r="E527">
            <v>18657</v>
          </cell>
          <cell r="F527">
            <v>318112</v>
          </cell>
        </row>
        <row r="528">
          <cell r="E528">
            <v>18658</v>
          </cell>
          <cell r="F528">
            <v>318114</v>
          </cell>
        </row>
        <row r="529">
          <cell r="E529">
            <v>20012</v>
          </cell>
          <cell r="F529">
            <v>320024</v>
          </cell>
        </row>
        <row r="530">
          <cell r="E530">
            <v>20022</v>
          </cell>
          <cell r="F530">
            <v>320308</v>
          </cell>
        </row>
        <row r="531">
          <cell r="E531">
            <v>29129</v>
          </cell>
          <cell r="F531">
            <v>320720</v>
          </cell>
        </row>
        <row r="532">
          <cell r="E532">
            <v>29127</v>
          </cell>
          <cell r="F532">
            <v>320721</v>
          </cell>
        </row>
        <row r="533">
          <cell r="E533">
            <v>29122</v>
          </cell>
          <cell r="F533">
            <v>320722</v>
          </cell>
        </row>
        <row r="534">
          <cell r="E534">
            <v>16727</v>
          </cell>
          <cell r="F534">
            <v>320770</v>
          </cell>
        </row>
        <row r="535">
          <cell r="E535">
            <v>18613</v>
          </cell>
          <cell r="F535">
            <v>320913</v>
          </cell>
        </row>
        <row r="536">
          <cell r="E536">
            <v>10514</v>
          </cell>
          <cell r="F536">
            <v>323768</v>
          </cell>
        </row>
        <row r="537">
          <cell r="E537">
            <v>10478</v>
          </cell>
          <cell r="F537">
            <v>323879</v>
          </cell>
        </row>
        <row r="538">
          <cell r="E538">
            <v>18500</v>
          </cell>
          <cell r="F538">
            <v>324901</v>
          </cell>
        </row>
        <row r="539">
          <cell r="E539">
            <v>18510</v>
          </cell>
          <cell r="F539">
            <v>324902</v>
          </cell>
        </row>
        <row r="540">
          <cell r="E540">
            <v>16471</v>
          </cell>
          <cell r="F540">
            <v>324904</v>
          </cell>
        </row>
        <row r="541">
          <cell r="E541">
            <v>12292</v>
          </cell>
          <cell r="F541">
            <v>324907</v>
          </cell>
        </row>
        <row r="542">
          <cell r="E542">
            <v>16924</v>
          </cell>
          <cell r="F542">
            <v>325945</v>
          </cell>
        </row>
        <row r="543">
          <cell r="E543">
            <v>14296</v>
          </cell>
          <cell r="F543">
            <v>325946</v>
          </cell>
        </row>
        <row r="544">
          <cell r="E544">
            <v>18676</v>
          </cell>
          <cell r="F544">
            <v>326023</v>
          </cell>
        </row>
        <row r="545">
          <cell r="E545">
            <v>18712</v>
          </cell>
          <cell r="F545">
            <v>329709</v>
          </cell>
        </row>
        <row r="546">
          <cell r="E546">
            <v>18711</v>
          </cell>
          <cell r="F546">
            <v>329710</v>
          </cell>
        </row>
        <row r="547">
          <cell r="E547">
            <v>18735</v>
          </cell>
          <cell r="F547">
            <v>329711</v>
          </cell>
        </row>
        <row r="548">
          <cell r="E548">
            <v>18721</v>
          </cell>
          <cell r="F548">
            <v>329712</v>
          </cell>
        </row>
        <row r="549">
          <cell r="E549">
            <v>33560</v>
          </cell>
          <cell r="F549">
            <v>329953</v>
          </cell>
        </row>
        <row r="550">
          <cell r="E550">
            <v>33561</v>
          </cell>
          <cell r="F550">
            <v>329955</v>
          </cell>
        </row>
        <row r="551">
          <cell r="E551">
            <v>16934</v>
          </cell>
          <cell r="F551">
            <v>330182</v>
          </cell>
        </row>
        <row r="552">
          <cell r="E552">
            <v>21013</v>
          </cell>
          <cell r="F552">
            <v>331029</v>
          </cell>
        </row>
        <row r="553">
          <cell r="E553">
            <v>11482</v>
          </cell>
          <cell r="F553">
            <v>331805</v>
          </cell>
        </row>
        <row r="554">
          <cell r="E554">
            <v>18531</v>
          </cell>
          <cell r="F554">
            <v>331829</v>
          </cell>
        </row>
        <row r="555">
          <cell r="E555">
            <v>14298</v>
          </cell>
          <cell r="F555">
            <v>332741</v>
          </cell>
        </row>
        <row r="556">
          <cell r="E556">
            <v>18661</v>
          </cell>
          <cell r="F556">
            <v>333616</v>
          </cell>
        </row>
        <row r="557">
          <cell r="E557">
            <v>18340</v>
          </cell>
          <cell r="F557">
            <v>333617</v>
          </cell>
        </row>
        <row r="558">
          <cell r="E558">
            <v>18652</v>
          </cell>
          <cell r="F558">
            <v>334109</v>
          </cell>
        </row>
        <row r="559">
          <cell r="E559">
            <v>12005</v>
          </cell>
          <cell r="F559">
            <v>334206</v>
          </cell>
        </row>
        <row r="560">
          <cell r="E560">
            <v>12006</v>
          </cell>
          <cell r="F560">
            <v>334207</v>
          </cell>
        </row>
        <row r="561">
          <cell r="E561">
            <v>12007</v>
          </cell>
          <cell r="F561">
            <v>334208</v>
          </cell>
        </row>
        <row r="562">
          <cell r="E562">
            <v>27010</v>
          </cell>
          <cell r="F562">
            <v>334497</v>
          </cell>
        </row>
        <row r="563">
          <cell r="E563">
            <v>27012</v>
          </cell>
          <cell r="F563">
            <v>334502</v>
          </cell>
        </row>
        <row r="564">
          <cell r="E564">
            <v>27014</v>
          </cell>
          <cell r="F564">
            <v>334504</v>
          </cell>
        </row>
        <row r="565">
          <cell r="E565">
            <v>27016</v>
          </cell>
          <cell r="F565">
            <v>334505</v>
          </cell>
        </row>
        <row r="566">
          <cell r="E566">
            <v>12032</v>
          </cell>
          <cell r="F566">
            <v>337210</v>
          </cell>
        </row>
        <row r="567">
          <cell r="E567">
            <v>28810</v>
          </cell>
          <cell r="F567">
            <v>337420</v>
          </cell>
        </row>
        <row r="568">
          <cell r="E568">
            <v>18180</v>
          </cell>
          <cell r="F568">
            <v>338408</v>
          </cell>
        </row>
        <row r="569">
          <cell r="E569">
            <v>16327</v>
          </cell>
          <cell r="F569">
            <v>339398</v>
          </cell>
        </row>
        <row r="570">
          <cell r="E570">
            <v>10911</v>
          </cell>
          <cell r="F570">
            <v>339463</v>
          </cell>
        </row>
        <row r="571">
          <cell r="E571">
            <v>3214</v>
          </cell>
          <cell r="F571">
            <v>340326</v>
          </cell>
        </row>
        <row r="572">
          <cell r="E572">
            <v>2836</v>
          </cell>
          <cell r="F572">
            <v>343574</v>
          </cell>
        </row>
        <row r="573">
          <cell r="E573">
            <v>18320</v>
          </cell>
          <cell r="F573">
            <v>343856</v>
          </cell>
        </row>
        <row r="574">
          <cell r="E574">
            <v>2650</v>
          </cell>
          <cell r="F574">
            <v>343905</v>
          </cell>
        </row>
        <row r="575">
          <cell r="E575">
            <v>2833</v>
          </cell>
          <cell r="F575">
            <v>343913</v>
          </cell>
        </row>
        <row r="576">
          <cell r="E576">
            <v>12048</v>
          </cell>
          <cell r="F576">
            <v>345339</v>
          </cell>
        </row>
        <row r="577">
          <cell r="E577">
            <v>16493</v>
          </cell>
          <cell r="F577">
            <v>346686</v>
          </cell>
        </row>
        <row r="578">
          <cell r="E578">
            <v>16485</v>
          </cell>
          <cell r="F578">
            <v>347466</v>
          </cell>
        </row>
        <row r="579">
          <cell r="E579">
            <v>16706</v>
          </cell>
          <cell r="F579">
            <v>349312</v>
          </cell>
        </row>
        <row r="580">
          <cell r="E580">
            <v>12281</v>
          </cell>
          <cell r="F580">
            <v>350503</v>
          </cell>
        </row>
        <row r="581">
          <cell r="E581">
            <v>39644</v>
          </cell>
          <cell r="F581">
            <v>350568</v>
          </cell>
        </row>
        <row r="582">
          <cell r="E582">
            <v>39652</v>
          </cell>
          <cell r="F582">
            <v>350570</v>
          </cell>
        </row>
        <row r="583">
          <cell r="E583">
            <v>39650</v>
          </cell>
          <cell r="F583">
            <v>350572</v>
          </cell>
        </row>
        <row r="584">
          <cell r="E584">
            <v>39651</v>
          </cell>
          <cell r="F584">
            <v>350573</v>
          </cell>
        </row>
        <row r="585">
          <cell r="E585">
            <v>1008</v>
          </cell>
          <cell r="F585">
            <v>351334</v>
          </cell>
        </row>
        <row r="586">
          <cell r="E586">
            <v>18690</v>
          </cell>
          <cell r="F586">
            <v>351428</v>
          </cell>
        </row>
        <row r="587">
          <cell r="E587">
            <v>16953</v>
          </cell>
          <cell r="F587">
            <v>356022</v>
          </cell>
        </row>
        <row r="588">
          <cell r="E588">
            <v>12090</v>
          </cell>
          <cell r="F588">
            <v>356045</v>
          </cell>
        </row>
        <row r="589">
          <cell r="E589">
            <v>12091</v>
          </cell>
          <cell r="F589">
            <v>356046</v>
          </cell>
        </row>
        <row r="590">
          <cell r="E590">
            <v>12092</v>
          </cell>
          <cell r="F590">
            <v>356047</v>
          </cell>
        </row>
        <row r="591">
          <cell r="E591">
            <v>12093</v>
          </cell>
          <cell r="F591">
            <v>356049</v>
          </cell>
        </row>
        <row r="592">
          <cell r="E592">
            <v>12094</v>
          </cell>
          <cell r="F592">
            <v>356050</v>
          </cell>
        </row>
        <row r="593">
          <cell r="E593">
            <v>12095</v>
          </cell>
          <cell r="F593">
            <v>356051</v>
          </cell>
        </row>
        <row r="594">
          <cell r="E594">
            <v>19010</v>
          </cell>
          <cell r="F594">
            <v>356426</v>
          </cell>
        </row>
        <row r="595">
          <cell r="E595">
            <v>11491</v>
          </cell>
          <cell r="F595">
            <v>361480</v>
          </cell>
        </row>
        <row r="596">
          <cell r="E596">
            <v>18680</v>
          </cell>
          <cell r="F596">
            <v>362298</v>
          </cell>
        </row>
        <row r="597">
          <cell r="E597">
            <v>16737</v>
          </cell>
          <cell r="F597">
            <v>365272</v>
          </cell>
        </row>
        <row r="598">
          <cell r="E598">
            <v>10496</v>
          </cell>
          <cell r="F598">
            <v>366082</v>
          </cell>
        </row>
        <row r="599">
          <cell r="E599">
            <v>110</v>
          </cell>
          <cell r="F599">
            <v>373462</v>
          </cell>
        </row>
        <row r="600">
          <cell r="E600">
            <v>20010</v>
          </cell>
          <cell r="F600">
            <v>373934</v>
          </cell>
        </row>
        <row r="601">
          <cell r="E601">
            <v>11412</v>
          </cell>
          <cell r="F601">
            <v>379310</v>
          </cell>
        </row>
        <row r="602">
          <cell r="E602">
            <v>21012</v>
          </cell>
          <cell r="F602">
            <v>381727</v>
          </cell>
        </row>
        <row r="603">
          <cell r="E603">
            <v>10474</v>
          </cell>
          <cell r="F603">
            <v>384094</v>
          </cell>
        </row>
        <row r="604">
          <cell r="E604">
            <v>16735</v>
          </cell>
          <cell r="F604">
            <v>384296</v>
          </cell>
        </row>
        <row r="605">
          <cell r="E605">
            <v>2882</v>
          </cell>
          <cell r="F605">
            <v>390773</v>
          </cell>
        </row>
        <row r="606">
          <cell r="E606">
            <v>5174</v>
          </cell>
          <cell r="F606">
            <v>391334</v>
          </cell>
        </row>
        <row r="607">
          <cell r="E607">
            <v>16880</v>
          </cell>
          <cell r="F607">
            <v>397226</v>
          </cell>
        </row>
        <row r="608">
          <cell r="E608">
            <v>16882</v>
          </cell>
          <cell r="F608">
            <v>397234</v>
          </cell>
        </row>
        <row r="609">
          <cell r="E609">
            <v>16886</v>
          </cell>
          <cell r="F609">
            <v>397235</v>
          </cell>
        </row>
        <row r="610">
          <cell r="E610">
            <v>16889</v>
          </cell>
          <cell r="F610">
            <v>397236</v>
          </cell>
        </row>
        <row r="611">
          <cell r="E611">
            <v>16881</v>
          </cell>
          <cell r="F611">
            <v>397245</v>
          </cell>
        </row>
        <row r="612">
          <cell r="E612">
            <v>16883</v>
          </cell>
          <cell r="F612">
            <v>397246</v>
          </cell>
        </row>
        <row r="613">
          <cell r="E613">
            <v>16884</v>
          </cell>
          <cell r="F613">
            <v>397247</v>
          </cell>
        </row>
        <row r="614">
          <cell r="E614">
            <v>16885</v>
          </cell>
          <cell r="F614">
            <v>397249</v>
          </cell>
        </row>
        <row r="615">
          <cell r="E615">
            <v>16887</v>
          </cell>
          <cell r="F615">
            <v>397250</v>
          </cell>
        </row>
        <row r="616">
          <cell r="E616">
            <v>16888</v>
          </cell>
          <cell r="F616">
            <v>397252</v>
          </cell>
        </row>
        <row r="617">
          <cell r="E617">
            <v>16890</v>
          </cell>
          <cell r="F617">
            <v>397253</v>
          </cell>
        </row>
        <row r="618">
          <cell r="E618">
            <v>16891</v>
          </cell>
          <cell r="F618">
            <v>397254</v>
          </cell>
        </row>
        <row r="619">
          <cell r="E619">
            <v>18382</v>
          </cell>
          <cell r="F619">
            <v>397275</v>
          </cell>
        </row>
        <row r="620">
          <cell r="E620">
            <v>18383</v>
          </cell>
          <cell r="F620">
            <v>397283</v>
          </cell>
        </row>
        <row r="621">
          <cell r="E621">
            <v>18776</v>
          </cell>
          <cell r="F621">
            <v>397286</v>
          </cell>
        </row>
        <row r="622">
          <cell r="E622">
            <v>18777</v>
          </cell>
          <cell r="F622">
            <v>397288</v>
          </cell>
        </row>
        <row r="623">
          <cell r="E623">
            <v>18984</v>
          </cell>
          <cell r="F623">
            <v>397291</v>
          </cell>
        </row>
        <row r="624">
          <cell r="E624">
            <v>18985</v>
          </cell>
          <cell r="F624">
            <v>397293</v>
          </cell>
        </row>
        <row r="625">
          <cell r="E625">
            <v>18986</v>
          </cell>
          <cell r="F625">
            <v>397298</v>
          </cell>
        </row>
        <row r="626">
          <cell r="E626">
            <v>18987</v>
          </cell>
          <cell r="F626">
            <v>397395</v>
          </cell>
        </row>
        <row r="627">
          <cell r="E627">
            <v>18988</v>
          </cell>
          <cell r="F627">
            <v>397396</v>
          </cell>
        </row>
        <row r="628">
          <cell r="E628">
            <v>18989</v>
          </cell>
          <cell r="F628">
            <v>397397</v>
          </cell>
        </row>
        <row r="629">
          <cell r="E629">
            <v>18990</v>
          </cell>
          <cell r="F629">
            <v>397399</v>
          </cell>
        </row>
        <row r="630">
          <cell r="E630">
            <v>18991</v>
          </cell>
          <cell r="F630">
            <v>397400</v>
          </cell>
        </row>
        <row r="631">
          <cell r="E631">
            <v>16913</v>
          </cell>
          <cell r="F631">
            <v>398627</v>
          </cell>
        </row>
        <row r="632">
          <cell r="E632">
            <v>16730</v>
          </cell>
          <cell r="F632">
            <v>398629</v>
          </cell>
        </row>
        <row r="633">
          <cell r="E633">
            <v>10567</v>
          </cell>
          <cell r="F633">
            <v>398630</v>
          </cell>
        </row>
        <row r="634">
          <cell r="E634">
            <v>13661</v>
          </cell>
          <cell r="F634">
            <v>399008</v>
          </cell>
        </row>
        <row r="635">
          <cell r="E635">
            <v>33406</v>
          </cell>
          <cell r="F635">
            <v>399982</v>
          </cell>
        </row>
        <row r="636">
          <cell r="E636">
            <v>39001</v>
          </cell>
          <cell r="F636">
            <v>399983</v>
          </cell>
        </row>
        <row r="637">
          <cell r="E637">
            <v>16842</v>
          </cell>
          <cell r="F637">
            <v>402365</v>
          </cell>
        </row>
        <row r="638">
          <cell r="E638">
            <v>16871</v>
          </cell>
          <cell r="F638">
            <v>402366</v>
          </cell>
        </row>
        <row r="639">
          <cell r="E639">
            <v>16914</v>
          </cell>
          <cell r="F639">
            <v>402372</v>
          </cell>
        </row>
        <row r="640">
          <cell r="E640">
            <v>18172</v>
          </cell>
          <cell r="F640">
            <v>402383</v>
          </cell>
        </row>
        <row r="641">
          <cell r="E641">
            <v>4814</v>
          </cell>
          <cell r="F641">
            <v>403469</v>
          </cell>
        </row>
        <row r="642">
          <cell r="E642">
            <v>10918</v>
          </cell>
          <cell r="F642">
            <v>404050</v>
          </cell>
        </row>
        <row r="643">
          <cell r="E643">
            <v>12008</v>
          </cell>
          <cell r="F643">
            <v>404955</v>
          </cell>
        </row>
        <row r="644">
          <cell r="E644">
            <v>28490</v>
          </cell>
          <cell r="F644">
            <v>405643</v>
          </cell>
        </row>
        <row r="645">
          <cell r="E645">
            <v>15860</v>
          </cell>
          <cell r="F645">
            <v>407197</v>
          </cell>
        </row>
        <row r="646">
          <cell r="E646">
            <v>37538</v>
          </cell>
          <cell r="F646">
            <v>407989</v>
          </cell>
        </row>
        <row r="647">
          <cell r="E647">
            <v>37539</v>
          </cell>
          <cell r="F647">
            <v>407990</v>
          </cell>
        </row>
        <row r="648">
          <cell r="E648">
            <v>37541</v>
          </cell>
          <cell r="F648">
            <v>407991</v>
          </cell>
        </row>
        <row r="649">
          <cell r="E649">
            <v>37542</v>
          </cell>
          <cell r="F649">
            <v>407993</v>
          </cell>
        </row>
        <row r="650">
          <cell r="E650">
            <v>37548</v>
          </cell>
          <cell r="F650">
            <v>407994</v>
          </cell>
        </row>
        <row r="651">
          <cell r="E651">
            <v>37546</v>
          </cell>
          <cell r="F651">
            <v>407996</v>
          </cell>
        </row>
        <row r="652">
          <cell r="E652">
            <v>11036</v>
          </cell>
          <cell r="F652">
            <v>408275</v>
          </cell>
        </row>
        <row r="653">
          <cell r="E653">
            <v>11500</v>
          </cell>
          <cell r="F653">
            <v>408276</v>
          </cell>
        </row>
        <row r="654">
          <cell r="E654">
            <v>21346</v>
          </cell>
          <cell r="F654">
            <v>408637</v>
          </cell>
        </row>
        <row r="655">
          <cell r="E655">
            <v>12009</v>
          </cell>
          <cell r="F655">
            <v>409769</v>
          </cell>
        </row>
        <row r="656">
          <cell r="E656">
            <v>12033</v>
          </cell>
          <cell r="F656">
            <v>411860</v>
          </cell>
        </row>
        <row r="657">
          <cell r="E657">
            <v>12356</v>
          </cell>
          <cell r="F657">
            <v>411861</v>
          </cell>
        </row>
        <row r="658">
          <cell r="E658">
            <v>18389</v>
          </cell>
          <cell r="F658">
            <v>413513</v>
          </cell>
        </row>
        <row r="659">
          <cell r="E659">
            <v>18390</v>
          </cell>
          <cell r="F659">
            <v>413516</v>
          </cell>
        </row>
        <row r="660">
          <cell r="E660">
            <v>18513</v>
          </cell>
          <cell r="F660">
            <v>415302</v>
          </cell>
        </row>
        <row r="661">
          <cell r="E661">
            <v>18522</v>
          </cell>
          <cell r="F661">
            <v>417538</v>
          </cell>
        </row>
        <row r="662">
          <cell r="E662">
            <v>13671</v>
          </cell>
          <cell r="F662">
            <v>418089</v>
          </cell>
        </row>
        <row r="663">
          <cell r="E663">
            <v>16827</v>
          </cell>
          <cell r="F663">
            <v>418404</v>
          </cell>
        </row>
        <row r="664">
          <cell r="E664">
            <v>16733</v>
          </cell>
          <cell r="F664">
            <v>418874</v>
          </cell>
        </row>
        <row r="665">
          <cell r="E665">
            <v>13660</v>
          </cell>
          <cell r="F665">
            <v>421827</v>
          </cell>
        </row>
        <row r="666">
          <cell r="E666">
            <v>925</v>
          </cell>
          <cell r="F666">
            <v>424283</v>
          </cell>
        </row>
        <row r="667">
          <cell r="E667">
            <v>16705</v>
          </cell>
          <cell r="F667">
            <v>425007</v>
          </cell>
        </row>
        <row r="668">
          <cell r="E668">
            <v>12046</v>
          </cell>
          <cell r="F668">
            <v>425289</v>
          </cell>
        </row>
        <row r="669">
          <cell r="E669">
            <v>212</v>
          </cell>
          <cell r="F669">
            <v>428920</v>
          </cell>
        </row>
        <row r="670">
          <cell r="E670">
            <v>408</v>
          </cell>
          <cell r="F670">
            <v>429761</v>
          </cell>
        </row>
        <row r="671">
          <cell r="E671">
            <v>1061</v>
          </cell>
          <cell r="F671">
            <v>443085</v>
          </cell>
        </row>
        <row r="672">
          <cell r="E672">
            <v>3218</v>
          </cell>
          <cell r="F672">
            <v>457549</v>
          </cell>
        </row>
        <row r="673">
          <cell r="E673">
            <v>3420</v>
          </cell>
          <cell r="F673">
            <v>458075</v>
          </cell>
        </row>
        <row r="674">
          <cell r="E674">
            <v>3740</v>
          </cell>
          <cell r="F674">
            <v>458166</v>
          </cell>
        </row>
        <row r="675">
          <cell r="E675">
            <v>3900</v>
          </cell>
          <cell r="F675">
            <v>460295</v>
          </cell>
        </row>
        <row r="676">
          <cell r="E676">
            <v>1063</v>
          </cell>
          <cell r="F676">
            <v>460428</v>
          </cell>
        </row>
        <row r="677">
          <cell r="E677" t="str">
            <v>28028S</v>
          </cell>
          <cell r="F677">
            <v>468010</v>
          </cell>
        </row>
        <row r="678">
          <cell r="E678">
            <v>28508</v>
          </cell>
          <cell r="F678">
            <v>469024</v>
          </cell>
        </row>
        <row r="679">
          <cell r="E679">
            <v>28506</v>
          </cell>
          <cell r="F679">
            <v>470040</v>
          </cell>
        </row>
        <row r="680">
          <cell r="E680">
            <v>18523</v>
          </cell>
          <cell r="F680">
            <v>471046</v>
          </cell>
        </row>
        <row r="681">
          <cell r="E681">
            <v>18312</v>
          </cell>
          <cell r="F681">
            <v>472051</v>
          </cell>
        </row>
        <row r="682">
          <cell r="E682">
            <v>28028</v>
          </cell>
          <cell r="F682">
            <v>473059</v>
          </cell>
        </row>
        <row r="683">
          <cell r="E683">
            <v>10012</v>
          </cell>
          <cell r="F683">
            <v>474065</v>
          </cell>
        </row>
        <row r="684">
          <cell r="E684">
            <v>8000</v>
          </cell>
          <cell r="F684">
            <v>479113</v>
          </cell>
        </row>
        <row r="685">
          <cell r="E685">
            <v>12994</v>
          </cell>
          <cell r="F685">
            <v>513986</v>
          </cell>
        </row>
        <row r="686">
          <cell r="E686">
            <v>1500</v>
          </cell>
          <cell r="F686">
            <v>528265</v>
          </cell>
        </row>
        <row r="687">
          <cell r="E687">
            <v>1757</v>
          </cell>
          <cell r="F687">
            <v>528455</v>
          </cell>
        </row>
        <row r="688">
          <cell r="E688">
            <v>416</v>
          </cell>
          <cell r="F688">
            <v>529487</v>
          </cell>
        </row>
        <row r="689">
          <cell r="E689">
            <v>5062</v>
          </cell>
          <cell r="F689">
            <v>543587</v>
          </cell>
        </row>
        <row r="690">
          <cell r="E690">
            <v>14442</v>
          </cell>
          <cell r="F690">
            <v>547414</v>
          </cell>
        </row>
        <row r="691">
          <cell r="E691">
            <v>5170</v>
          </cell>
          <cell r="F691">
            <v>547943</v>
          </cell>
        </row>
        <row r="692">
          <cell r="E692">
            <v>14263</v>
          </cell>
          <cell r="F692">
            <v>548289</v>
          </cell>
        </row>
        <row r="693">
          <cell r="E693">
            <v>3906</v>
          </cell>
          <cell r="F693">
            <v>550715</v>
          </cell>
        </row>
        <row r="694">
          <cell r="E694">
            <v>3353</v>
          </cell>
          <cell r="F694">
            <v>550996</v>
          </cell>
        </row>
        <row r="695">
          <cell r="E695">
            <v>14303</v>
          </cell>
          <cell r="F695">
            <v>551192</v>
          </cell>
        </row>
        <row r="696">
          <cell r="E696">
            <v>14283</v>
          </cell>
          <cell r="F696">
            <v>564203</v>
          </cell>
        </row>
        <row r="697">
          <cell r="E697">
            <v>414</v>
          </cell>
          <cell r="F697">
            <v>566679</v>
          </cell>
        </row>
        <row r="698">
          <cell r="E698">
            <v>3423</v>
          </cell>
          <cell r="F698">
            <v>569822</v>
          </cell>
        </row>
        <row r="699">
          <cell r="E699" t="str">
            <v>AA6106</v>
          </cell>
          <cell r="F699">
            <v>570556</v>
          </cell>
        </row>
        <row r="700">
          <cell r="E700">
            <v>610</v>
          </cell>
          <cell r="F700">
            <v>576165</v>
          </cell>
        </row>
        <row r="701">
          <cell r="E701">
            <v>13986</v>
          </cell>
          <cell r="F701">
            <v>588053</v>
          </cell>
        </row>
        <row r="702">
          <cell r="E702">
            <v>1012</v>
          </cell>
          <cell r="F702">
            <v>610890</v>
          </cell>
        </row>
        <row r="703">
          <cell r="E703">
            <v>1016</v>
          </cell>
          <cell r="F703">
            <v>610893</v>
          </cell>
        </row>
        <row r="704">
          <cell r="E704">
            <v>10475</v>
          </cell>
          <cell r="F704">
            <v>610896</v>
          </cell>
        </row>
        <row r="705">
          <cell r="E705">
            <v>10515</v>
          </cell>
          <cell r="F705">
            <v>610902</v>
          </cell>
        </row>
        <row r="706">
          <cell r="E706">
            <v>11015</v>
          </cell>
          <cell r="F706">
            <v>610905</v>
          </cell>
        </row>
        <row r="707">
          <cell r="E707">
            <v>11027</v>
          </cell>
          <cell r="F707">
            <v>610908</v>
          </cell>
        </row>
        <row r="708">
          <cell r="E708">
            <v>11114</v>
          </cell>
          <cell r="F708">
            <v>610914</v>
          </cell>
        </row>
        <row r="709">
          <cell r="E709">
            <v>11124</v>
          </cell>
          <cell r="F709">
            <v>610917</v>
          </cell>
        </row>
        <row r="710">
          <cell r="E710">
            <v>11126</v>
          </cell>
          <cell r="F710">
            <v>610920</v>
          </cell>
        </row>
        <row r="711">
          <cell r="E711">
            <v>11413</v>
          </cell>
          <cell r="F711">
            <v>610926</v>
          </cell>
        </row>
        <row r="712">
          <cell r="E712">
            <v>11474</v>
          </cell>
          <cell r="F712">
            <v>610929</v>
          </cell>
        </row>
        <row r="713">
          <cell r="E713">
            <v>11483</v>
          </cell>
          <cell r="F713">
            <v>610932</v>
          </cell>
        </row>
        <row r="714">
          <cell r="E714">
            <v>11515</v>
          </cell>
          <cell r="F714">
            <v>610935</v>
          </cell>
        </row>
        <row r="715">
          <cell r="E715">
            <v>12144</v>
          </cell>
          <cell r="F715">
            <v>610938</v>
          </cell>
        </row>
        <row r="716">
          <cell r="E716">
            <v>12272</v>
          </cell>
          <cell r="F716">
            <v>610941</v>
          </cell>
        </row>
        <row r="717">
          <cell r="E717">
            <v>14173</v>
          </cell>
          <cell r="F717">
            <v>610944</v>
          </cell>
        </row>
        <row r="718">
          <cell r="E718">
            <v>14361</v>
          </cell>
          <cell r="F718">
            <v>610950</v>
          </cell>
        </row>
        <row r="719">
          <cell r="E719">
            <v>14423</v>
          </cell>
          <cell r="F719">
            <v>610953</v>
          </cell>
        </row>
        <row r="720">
          <cell r="E720">
            <v>16954</v>
          </cell>
          <cell r="F720">
            <v>610962</v>
          </cell>
        </row>
        <row r="721">
          <cell r="E721">
            <v>22028</v>
          </cell>
          <cell r="F721">
            <v>610977</v>
          </cell>
        </row>
        <row r="722">
          <cell r="E722">
            <v>28422</v>
          </cell>
          <cell r="F722">
            <v>610983</v>
          </cell>
        </row>
        <row r="723">
          <cell r="E723">
            <v>28485</v>
          </cell>
          <cell r="F723">
            <v>610986</v>
          </cell>
        </row>
        <row r="724">
          <cell r="E724">
            <v>28492</v>
          </cell>
          <cell r="F724">
            <v>610992</v>
          </cell>
        </row>
        <row r="725">
          <cell r="E725">
            <v>28496</v>
          </cell>
          <cell r="F725">
            <v>610995</v>
          </cell>
        </row>
        <row r="726">
          <cell r="E726">
            <v>28514</v>
          </cell>
          <cell r="F726">
            <v>610998</v>
          </cell>
        </row>
        <row r="727">
          <cell r="E727">
            <v>28522</v>
          </cell>
          <cell r="F727">
            <v>611001</v>
          </cell>
        </row>
        <row r="728">
          <cell r="E728">
            <v>28524</v>
          </cell>
          <cell r="F728">
            <v>611004</v>
          </cell>
        </row>
        <row r="729">
          <cell r="E729">
            <v>28608</v>
          </cell>
          <cell r="F729">
            <v>611010</v>
          </cell>
        </row>
        <row r="730">
          <cell r="E730">
            <v>28710</v>
          </cell>
          <cell r="F730">
            <v>611019</v>
          </cell>
        </row>
        <row r="731">
          <cell r="E731">
            <v>28814</v>
          </cell>
          <cell r="F731">
            <v>611022</v>
          </cell>
        </row>
        <row r="732">
          <cell r="E732">
            <v>4614</v>
          </cell>
          <cell r="F732">
            <v>611028</v>
          </cell>
        </row>
        <row r="733">
          <cell r="E733">
            <v>50201</v>
          </cell>
          <cell r="F733">
            <v>611031</v>
          </cell>
        </row>
        <row r="734">
          <cell r="E734">
            <v>50202</v>
          </cell>
          <cell r="F734">
            <v>611034</v>
          </cell>
        </row>
        <row r="735">
          <cell r="E735">
            <v>50203</v>
          </cell>
          <cell r="F735">
            <v>611037</v>
          </cell>
        </row>
        <row r="736">
          <cell r="E736">
            <v>50204</v>
          </cell>
          <cell r="F736">
            <v>611040</v>
          </cell>
        </row>
        <row r="737">
          <cell r="E737">
            <v>50452</v>
          </cell>
          <cell r="F737">
            <v>611043</v>
          </cell>
        </row>
        <row r="738">
          <cell r="E738">
            <v>50453</v>
          </cell>
          <cell r="F738">
            <v>611046</v>
          </cell>
        </row>
        <row r="739">
          <cell r="E739">
            <v>5310</v>
          </cell>
          <cell r="F739">
            <v>611064</v>
          </cell>
        </row>
        <row r="740">
          <cell r="E740">
            <v>68001</v>
          </cell>
          <cell r="F740">
            <v>611070</v>
          </cell>
        </row>
        <row r="741">
          <cell r="E741">
            <v>112</v>
          </cell>
          <cell r="F741">
            <v>612705</v>
          </cell>
        </row>
        <row r="742">
          <cell r="E742">
            <v>2501</v>
          </cell>
          <cell r="F742">
            <v>624494</v>
          </cell>
        </row>
        <row r="743">
          <cell r="E743">
            <v>13974</v>
          </cell>
          <cell r="F743">
            <v>636076</v>
          </cell>
        </row>
        <row r="744">
          <cell r="E744">
            <v>14412</v>
          </cell>
          <cell r="F744">
            <v>636118</v>
          </cell>
        </row>
        <row r="745">
          <cell r="E745">
            <v>14261</v>
          </cell>
          <cell r="F745">
            <v>636126</v>
          </cell>
        </row>
        <row r="746">
          <cell r="E746">
            <v>14262</v>
          </cell>
          <cell r="F746">
            <v>636134</v>
          </cell>
        </row>
        <row r="747">
          <cell r="E747">
            <v>12433</v>
          </cell>
          <cell r="F747">
            <v>636167</v>
          </cell>
        </row>
        <row r="748">
          <cell r="E748">
            <v>1758</v>
          </cell>
          <cell r="F748">
            <v>636175</v>
          </cell>
        </row>
        <row r="749">
          <cell r="E749">
            <v>1759</v>
          </cell>
          <cell r="F749">
            <v>636183</v>
          </cell>
        </row>
        <row r="750">
          <cell r="E750">
            <v>14305</v>
          </cell>
          <cell r="F750">
            <v>636316</v>
          </cell>
        </row>
        <row r="751">
          <cell r="E751">
            <v>14306</v>
          </cell>
          <cell r="F751">
            <v>636324</v>
          </cell>
        </row>
        <row r="752">
          <cell r="E752">
            <v>12670</v>
          </cell>
          <cell r="F752">
            <v>647097</v>
          </cell>
        </row>
        <row r="753">
          <cell r="E753">
            <v>10025</v>
          </cell>
          <cell r="F753">
            <v>651426</v>
          </cell>
        </row>
        <row r="754">
          <cell r="E754">
            <v>14403</v>
          </cell>
          <cell r="F754">
            <v>651429</v>
          </cell>
        </row>
        <row r="755">
          <cell r="E755">
            <v>14243</v>
          </cell>
          <cell r="F755">
            <v>652834</v>
          </cell>
        </row>
        <row r="756">
          <cell r="E756">
            <v>14246</v>
          </cell>
          <cell r="F756">
            <v>653014</v>
          </cell>
        </row>
        <row r="757">
          <cell r="E757">
            <v>14249</v>
          </cell>
          <cell r="F757">
            <v>653147</v>
          </cell>
        </row>
        <row r="758">
          <cell r="E758">
            <v>15974</v>
          </cell>
          <cell r="F758">
            <v>653154</v>
          </cell>
        </row>
        <row r="759">
          <cell r="E759">
            <v>15975</v>
          </cell>
          <cell r="F759">
            <v>653220</v>
          </cell>
        </row>
        <row r="760">
          <cell r="E760">
            <v>15976</v>
          </cell>
          <cell r="F760">
            <v>653238</v>
          </cell>
        </row>
        <row r="761">
          <cell r="E761">
            <v>6300</v>
          </cell>
          <cell r="F761">
            <v>662361</v>
          </cell>
        </row>
        <row r="762">
          <cell r="E762">
            <v>6400</v>
          </cell>
          <cell r="F762">
            <v>687855</v>
          </cell>
        </row>
        <row r="763">
          <cell r="E763">
            <v>14681</v>
          </cell>
          <cell r="F763">
            <v>692863</v>
          </cell>
        </row>
        <row r="764">
          <cell r="E764">
            <v>10494</v>
          </cell>
          <cell r="F764">
            <v>724843</v>
          </cell>
        </row>
        <row r="765">
          <cell r="E765">
            <v>5230</v>
          </cell>
          <cell r="F765">
            <v>724852</v>
          </cell>
        </row>
        <row r="766">
          <cell r="E766" t="str">
            <v>5235H</v>
          </cell>
          <cell r="F766">
            <v>725333</v>
          </cell>
        </row>
        <row r="767">
          <cell r="E767" t="str">
            <v>5230H</v>
          </cell>
          <cell r="F767">
            <v>725341</v>
          </cell>
        </row>
        <row r="768">
          <cell r="E768" t="str">
            <v>5225H</v>
          </cell>
          <cell r="F768">
            <v>725358</v>
          </cell>
        </row>
        <row r="769">
          <cell r="E769">
            <v>9622</v>
          </cell>
          <cell r="F769">
            <v>728790</v>
          </cell>
        </row>
        <row r="770">
          <cell r="E770">
            <v>9625</v>
          </cell>
          <cell r="F770">
            <v>728808</v>
          </cell>
        </row>
        <row r="771">
          <cell r="E771">
            <v>14234</v>
          </cell>
          <cell r="F771">
            <v>733084</v>
          </cell>
        </row>
        <row r="772">
          <cell r="E772">
            <v>14344</v>
          </cell>
          <cell r="F772">
            <v>733123</v>
          </cell>
        </row>
        <row r="773">
          <cell r="E773" t="str">
            <v>68006L</v>
          </cell>
          <cell r="F773">
            <v>733300</v>
          </cell>
        </row>
        <row r="774">
          <cell r="E774">
            <v>10524</v>
          </cell>
          <cell r="F774">
            <v>733303</v>
          </cell>
        </row>
        <row r="775">
          <cell r="E775">
            <v>460</v>
          </cell>
          <cell r="F775">
            <v>738948</v>
          </cell>
        </row>
        <row r="776">
          <cell r="E776">
            <v>12719</v>
          </cell>
          <cell r="F776">
            <v>739771</v>
          </cell>
        </row>
        <row r="777">
          <cell r="E777">
            <v>3485</v>
          </cell>
          <cell r="F777">
            <v>740670</v>
          </cell>
        </row>
        <row r="778">
          <cell r="E778">
            <v>10013</v>
          </cell>
          <cell r="F778">
            <v>741943</v>
          </cell>
        </row>
        <row r="779">
          <cell r="E779">
            <v>1010</v>
          </cell>
          <cell r="F779">
            <v>741946</v>
          </cell>
        </row>
        <row r="780">
          <cell r="E780">
            <v>10154</v>
          </cell>
          <cell r="F780">
            <v>741949</v>
          </cell>
        </row>
        <row r="781">
          <cell r="E781">
            <v>10155</v>
          </cell>
          <cell r="F781">
            <v>741952</v>
          </cell>
        </row>
        <row r="782">
          <cell r="E782">
            <v>10164</v>
          </cell>
          <cell r="F782">
            <v>741955</v>
          </cell>
        </row>
        <row r="783">
          <cell r="E783">
            <v>10472</v>
          </cell>
          <cell r="F783">
            <v>741958</v>
          </cell>
        </row>
        <row r="784">
          <cell r="E784">
            <v>104720</v>
          </cell>
          <cell r="F784">
            <v>741961</v>
          </cell>
        </row>
        <row r="785">
          <cell r="E785">
            <v>10473</v>
          </cell>
          <cell r="F785">
            <v>741964</v>
          </cell>
        </row>
        <row r="786">
          <cell r="E786">
            <v>10486</v>
          </cell>
          <cell r="F786">
            <v>741967</v>
          </cell>
        </row>
        <row r="787">
          <cell r="E787">
            <v>10504</v>
          </cell>
          <cell r="F787">
            <v>741970</v>
          </cell>
        </row>
        <row r="788">
          <cell r="E788">
            <v>110</v>
          </cell>
          <cell r="F788">
            <v>741976</v>
          </cell>
        </row>
        <row r="789">
          <cell r="E789">
            <v>11012</v>
          </cell>
          <cell r="F789">
            <v>741979</v>
          </cell>
        </row>
        <row r="790">
          <cell r="E790">
            <v>11016</v>
          </cell>
          <cell r="F790">
            <v>741982</v>
          </cell>
        </row>
        <row r="791">
          <cell r="E791">
            <v>11115</v>
          </cell>
          <cell r="F791">
            <v>741985</v>
          </cell>
        </row>
        <row r="792">
          <cell r="E792">
            <v>11136</v>
          </cell>
          <cell r="F792">
            <v>741988</v>
          </cell>
        </row>
        <row r="793">
          <cell r="E793">
            <v>1114</v>
          </cell>
          <cell r="F793">
            <v>741994</v>
          </cell>
        </row>
        <row r="794">
          <cell r="E794">
            <v>1120</v>
          </cell>
          <cell r="F794">
            <v>741997</v>
          </cell>
        </row>
        <row r="795">
          <cell r="E795">
            <v>11313</v>
          </cell>
          <cell r="F795">
            <v>742000</v>
          </cell>
        </row>
        <row r="796">
          <cell r="E796">
            <v>11314</v>
          </cell>
          <cell r="F796">
            <v>742003</v>
          </cell>
        </row>
        <row r="797">
          <cell r="E797">
            <v>11461</v>
          </cell>
          <cell r="F797">
            <v>742006</v>
          </cell>
        </row>
        <row r="798">
          <cell r="E798">
            <v>11473</v>
          </cell>
          <cell r="F798">
            <v>742009</v>
          </cell>
        </row>
        <row r="799">
          <cell r="E799">
            <v>11492</v>
          </cell>
          <cell r="F799">
            <v>742012</v>
          </cell>
        </row>
        <row r="800">
          <cell r="E800">
            <v>11814</v>
          </cell>
          <cell r="F800">
            <v>742015</v>
          </cell>
        </row>
        <row r="801">
          <cell r="E801">
            <v>11844</v>
          </cell>
          <cell r="F801">
            <v>742018</v>
          </cell>
        </row>
        <row r="802">
          <cell r="E802">
            <v>11851</v>
          </cell>
          <cell r="F802">
            <v>742021</v>
          </cell>
        </row>
        <row r="803">
          <cell r="E803">
            <v>12045</v>
          </cell>
          <cell r="F803">
            <v>742024</v>
          </cell>
        </row>
        <row r="804">
          <cell r="E804">
            <v>12110</v>
          </cell>
          <cell r="F804">
            <v>742027</v>
          </cell>
        </row>
        <row r="805">
          <cell r="E805">
            <v>12140</v>
          </cell>
          <cell r="F805">
            <v>742030</v>
          </cell>
        </row>
        <row r="806">
          <cell r="E806">
            <v>12149</v>
          </cell>
          <cell r="F806">
            <v>742033</v>
          </cell>
        </row>
        <row r="807">
          <cell r="E807">
            <v>12175</v>
          </cell>
          <cell r="F807">
            <v>742036</v>
          </cell>
        </row>
        <row r="808">
          <cell r="E808">
            <v>12355</v>
          </cell>
          <cell r="F808">
            <v>742039</v>
          </cell>
        </row>
        <row r="809">
          <cell r="E809">
            <v>12416</v>
          </cell>
          <cell r="F809">
            <v>742042</v>
          </cell>
        </row>
        <row r="810">
          <cell r="E810">
            <v>12527</v>
          </cell>
          <cell r="F810">
            <v>742045</v>
          </cell>
        </row>
        <row r="811">
          <cell r="E811">
            <v>12577</v>
          </cell>
          <cell r="F811">
            <v>742048</v>
          </cell>
        </row>
        <row r="812">
          <cell r="E812">
            <v>12579</v>
          </cell>
          <cell r="F812">
            <v>742051</v>
          </cell>
        </row>
        <row r="813">
          <cell r="E813">
            <v>12595</v>
          </cell>
          <cell r="F813">
            <v>742054</v>
          </cell>
        </row>
        <row r="814">
          <cell r="E814">
            <v>12596</v>
          </cell>
          <cell r="F814">
            <v>742057</v>
          </cell>
        </row>
        <row r="815">
          <cell r="E815">
            <v>12701</v>
          </cell>
          <cell r="F815">
            <v>742060</v>
          </cell>
        </row>
        <row r="816">
          <cell r="E816">
            <v>12707</v>
          </cell>
          <cell r="F816">
            <v>742063</v>
          </cell>
        </row>
        <row r="817">
          <cell r="E817">
            <v>12800</v>
          </cell>
          <cell r="F817">
            <v>742066</v>
          </cell>
        </row>
        <row r="818">
          <cell r="E818">
            <v>12842</v>
          </cell>
          <cell r="F818">
            <v>742069</v>
          </cell>
        </row>
        <row r="819">
          <cell r="E819">
            <v>12997</v>
          </cell>
          <cell r="F819">
            <v>742072</v>
          </cell>
        </row>
        <row r="820">
          <cell r="E820">
            <v>13706</v>
          </cell>
          <cell r="F820">
            <v>742078</v>
          </cell>
        </row>
        <row r="821">
          <cell r="E821">
            <v>13846</v>
          </cell>
          <cell r="F821">
            <v>742081</v>
          </cell>
        </row>
        <row r="822">
          <cell r="E822">
            <v>13964</v>
          </cell>
          <cell r="F822">
            <v>742084</v>
          </cell>
        </row>
        <row r="823">
          <cell r="E823">
            <v>13965</v>
          </cell>
          <cell r="F823">
            <v>742087</v>
          </cell>
        </row>
        <row r="824">
          <cell r="E824">
            <v>14166</v>
          </cell>
          <cell r="F824">
            <v>742090</v>
          </cell>
        </row>
        <row r="825">
          <cell r="E825">
            <v>14174</v>
          </cell>
          <cell r="F825">
            <v>742093</v>
          </cell>
        </row>
        <row r="826">
          <cell r="E826">
            <v>14206</v>
          </cell>
          <cell r="F826">
            <v>742096</v>
          </cell>
        </row>
        <row r="827">
          <cell r="E827">
            <v>14254</v>
          </cell>
          <cell r="F827">
            <v>742102</v>
          </cell>
        </row>
        <row r="828">
          <cell r="E828">
            <v>14271</v>
          </cell>
          <cell r="F828">
            <v>742105</v>
          </cell>
        </row>
        <row r="829">
          <cell r="E829">
            <v>14281</v>
          </cell>
          <cell r="F829">
            <v>742108</v>
          </cell>
        </row>
        <row r="830">
          <cell r="E830">
            <v>14292</v>
          </cell>
          <cell r="F830">
            <v>742111</v>
          </cell>
        </row>
        <row r="831">
          <cell r="E831">
            <v>14294</v>
          </cell>
          <cell r="F831">
            <v>742117</v>
          </cell>
        </row>
        <row r="832">
          <cell r="E832">
            <v>14301</v>
          </cell>
          <cell r="F832">
            <v>742120</v>
          </cell>
        </row>
        <row r="833">
          <cell r="E833">
            <v>14401</v>
          </cell>
          <cell r="F833">
            <v>742126</v>
          </cell>
        </row>
        <row r="834">
          <cell r="E834">
            <v>14411</v>
          </cell>
          <cell r="F834">
            <v>742129</v>
          </cell>
        </row>
        <row r="835">
          <cell r="E835">
            <v>14422</v>
          </cell>
          <cell r="F835">
            <v>742135</v>
          </cell>
        </row>
        <row r="836">
          <cell r="E836">
            <v>14445</v>
          </cell>
          <cell r="F836">
            <v>742138</v>
          </cell>
        </row>
        <row r="837">
          <cell r="E837">
            <v>14603</v>
          </cell>
          <cell r="F837">
            <v>742141</v>
          </cell>
        </row>
        <row r="838">
          <cell r="E838">
            <v>15534</v>
          </cell>
          <cell r="F838">
            <v>742144</v>
          </cell>
        </row>
        <row r="839">
          <cell r="E839">
            <v>16715</v>
          </cell>
          <cell r="F839">
            <v>742150</v>
          </cell>
        </row>
        <row r="840">
          <cell r="E840">
            <v>16765</v>
          </cell>
          <cell r="F840">
            <v>742153</v>
          </cell>
        </row>
        <row r="841">
          <cell r="E841">
            <v>16766</v>
          </cell>
          <cell r="F841">
            <v>742156</v>
          </cell>
        </row>
        <row r="842">
          <cell r="E842">
            <v>16801</v>
          </cell>
          <cell r="F842">
            <v>742159</v>
          </cell>
        </row>
        <row r="843">
          <cell r="E843">
            <v>16841</v>
          </cell>
          <cell r="F843">
            <v>742162</v>
          </cell>
        </row>
        <row r="844">
          <cell r="E844">
            <v>16901</v>
          </cell>
          <cell r="F844">
            <v>742165</v>
          </cell>
        </row>
        <row r="845">
          <cell r="E845">
            <v>16931</v>
          </cell>
          <cell r="F845">
            <v>742168</v>
          </cell>
        </row>
        <row r="846">
          <cell r="E846">
            <v>16951</v>
          </cell>
          <cell r="F846">
            <v>742174</v>
          </cell>
        </row>
        <row r="847">
          <cell r="E847">
            <v>16961</v>
          </cell>
          <cell r="F847">
            <v>742177</v>
          </cell>
        </row>
        <row r="848">
          <cell r="E848">
            <v>19041</v>
          </cell>
          <cell r="F848">
            <v>742180</v>
          </cell>
        </row>
        <row r="849">
          <cell r="E849">
            <v>2310</v>
          </cell>
          <cell r="F849">
            <v>742183</v>
          </cell>
        </row>
        <row r="850">
          <cell r="E850">
            <v>2315</v>
          </cell>
          <cell r="F850">
            <v>742186</v>
          </cell>
        </row>
        <row r="851">
          <cell r="E851">
            <v>2320</v>
          </cell>
          <cell r="F851">
            <v>742189</v>
          </cell>
        </row>
        <row r="852">
          <cell r="E852">
            <v>25502</v>
          </cell>
          <cell r="F852">
            <v>742195</v>
          </cell>
        </row>
        <row r="853">
          <cell r="E853">
            <v>2802</v>
          </cell>
          <cell r="F853">
            <v>742198</v>
          </cell>
        </row>
        <row r="854">
          <cell r="E854">
            <v>28412</v>
          </cell>
          <cell r="F854">
            <v>742204</v>
          </cell>
        </row>
        <row r="855">
          <cell r="E855">
            <v>285080</v>
          </cell>
          <cell r="F855">
            <v>742213</v>
          </cell>
        </row>
        <row r="856">
          <cell r="E856">
            <v>28516</v>
          </cell>
          <cell r="F856">
            <v>742219</v>
          </cell>
        </row>
        <row r="857">
          <cell r="E857">
            <v>28708</v>
          </cell>
          <cell r="F857">
            <v>742228</v>
          </cell>
        </row>
        <row r="858">
          <cell r="E858">
            <v>32205</v>
          </cell>
          <cell r="F858">
            <v>742231</v>
          </cell>
        </row>
        <row r="859">
          <cell r="E859">
            <v>39636</v>
          </cell>
          <cell r="F859">
            <v>742237</v>
          </cell>
        </row>
        <row r="860">
          <cell r="E860">
            <v>4306</v>
          </cell>
          <cell r="F860">
            <v>742252</v>
          </cell>
        </row>
        <row r="861">
          <cell r="E861">
            <v>4550</v>
          </cell>
          <cell r="F861">
            <v>742255</v>
          </cell>
        </row>
        <row r="862">
          <cell r="E862">
            <v>5171</v>
          </cell>
          <cell r="F862">
            <v>742261</v>
          </cell>
        </row>
        <row r="863">
          <cell r="E863">
            <v>6430</v>
          </cell>
          <cell r="F863">
            <v>742267</v>
          </cell>
        </row>
        <row r="864">
          <cell r="E864">
            <v>6530</v>
          </cell>
          <cell r="F864">
            <v>742273</v>
          </cell>
        </row>
        <row r="865">
          <cell r="E865">
            <v>7093</v>
          </cell>
          <cell r="F865">
            <v>742285</v>
          </cell>
        </row>
        <row r="866">
          <cell r="E866">
            <v>7094</v>
          </cell>
          <cell r="F866">
            <v>742288</v>
          </cell>
        </row>
        <row r="867">
          <cell r="E867">
            <v>7146</v>
          </cell>
          <cell r="F867">
            <v>742291</v>
          </cell>
        </row>
        <row r="868">
          <cell r="E868">
            <v>7201</v>
          </cell>
          <cell r="F868">
            <v>742294</v>
          </cell>
        </row>
        <row r="869">
          <cell r="E869">
            <v>7275</v>
          </cell>
          <cell r="F869">
            <v>742297</v>
          </cell>
        </row>
        <row r="870">
          <cell r="E870">
            <v>8030</v>
          </cell>
          <cell r="F870">
            <v>742300</v>
          </cell>
        </row>
        <row r="871">
          <cell r="E871">
            <v>8114</v>
          </cell>
          <cell r="F871">
            <v>742303</v>
          </cell>
        </row>
        <row r="872">
          <cell r="E872">
            <v>95050</v>
          </cell>
          <cell r="F872">
            <v>742309</v>
          </cell>
        </row>
        <row r="873">
          <cell r="E873" t="str">
            <v>AA6308</v>
          </cell>
          <cell r="F873">
            <v>742315</v>
          </cell>
        </row>
        <row r="874">
          <cell r="E874" t="str">
            <v>AA6C18</v>
          </cell>
          <cell r="F874">
            <v>742318</v>
          </cell>
        </row>
        <row r="875">
          <cell r="E875" t="str">
            <v>AA6C24</v>
          </cell>
          <cell r="F875">
            <v>742321</v>
          </cell>
        </row>
        <row r="876">
          <cell r="E876">
            <v>114</v>
          </cell>
          <cell r="F876">
            <v>742858</v>
          </cell>
        </row>
        <row r="877">
          <cell r="E877" t="str">
            <v>27-4200-B</v>
          </cell>
          <cell r="F877">
            <v>746768</v>
          </cell>
        </row>
        <row r="878">
          <cell r="E878">
            <v>5070</v>
          </cell>
          <cell r="F878">
            <v>757765</v>
          </cell>
        </row>
        <row r="879">
          <cell r="E879">
            <v>3488</v>
          </cell>
          <cell r="F879">
            <v>759670</v>
          </cell>
        </row>
        <row r="880">
          <cell r="E880" t="str">
            <v>1500H</v>
          </cell>
          <cell r="F880">
            <v>766378</v>
          </cell>
        </row>
        <row r="881">
          <cell r="E881">
            <v>12802</v>
          </cell>
          <cell r="F881">
            <v>770354</v>
          </cell>
        </row>
        <row r="882">
          <cell r="E882">
            <v>6200</v>
          </cell>
          <cell r="F882">
            <v>789123</v>
          </cell>
        </row>
        <row r="883">
          <cell r="E883">
            <v>3705</v>
          </cell>
          <cell r="F883">
            <v>793356</v>
          </cell>
        </row>
        <row r="884">
          <cell r="E884">
            <v>4414</v>
          </cell>
          <cell r="F884">
            <v>801787</v>
          </cell>
        </row>
        <row r="885">
          <cell r="E885">
            <v>2881</v>
          </cell>
          <cell r="F885">
            <v>809145</v>
          </cell>
        </row>
        <row r="886">
          <cell r="E886">
            <v>3715</v>
          </cell>
          <cell r="F886">
            <v>810796</v>
          </cell>
        </row>
        <row r="887">
          <cell r="E887">
            <v>412</v>
          </cell>
          <cell r="F887">
            <v>815019</v>
          </cell>
        </row>
        <row r="888">
          <cell r="E888">
            <v>13870</v>
          </cell>
          <cell r="F888">
            <v>815126</v>
          </cell>
        </row>
        <row r="889">
          <cell r="E889">
            <v>310</v>
          </cell>
          <cell r="F889">
            <v>819359</v>
          </cell>
        </row>
        <row r="890">
          <cell r="E890">
            <v>3539</v>
          </cell>
          <cell r="F890">
            <v>830489</v>
          </cell>
        </row>
        <row r="891">
          <cell r="E891">
            <v>614</v>
          </cell>
          <cell r="F891">
            <v>838979</v>
          </cell>
        </row>
        <row r="892">
          <cell r="E892">
            <v>14302</v>
          </cell>
          <cell r="F892">
            <v>861039</v>
          </cell>
        </row>
        <row r="893">
          <cell r="E893">
            <v>14362</v>
          </cell>
          <cell r="F893">
            <v>861286</v>
          </cell>
        </row>
        <row r="894">
          <cell r="E894">
            <v>12474</v>
          </cell>
          <cell r="F894">
            <v>874859</v>
          </cell>
        </row>
        <row r="895">
          <cell r="E895">
            <v>13876</v>
          </cell>
          <cell r="F895">
            <v>896324</v>
          </cell>
        </row>
        <row r="896">
          <cell r="E896">
            <v>8100</v>
          </cell>
          <cell r="F896">
            <v>900068</v>
          </cell>
        </row>
        <row r="897">
          <cell r="E897">
            <v>8305</v>
          </cell>
          <cell r="F897">
            <v>900076</v>
          </cell>
        </row>
        <row r="898">
          <cell r="E898">
            <v>12386</v>
          </cell>
          <cell r="F898">
            <v>901421</v>
          </cell>
        </row>
        <row r="899">
          <cell r="E899">
            <v>308</v>
          </cell>
          <cell r="F899">
            <v>937946</v>
          </cell>
        </row>
        <row r="900">
          <cell r="E900">
            <v>1964</v>
          </cell>
          <cell r="F900">
            <v>971226</v>
          </cell>
        </row>
        <row r="901">
          <cell r="E901">
            <v>2832</v>
          </cell>
          <cell r="F901">
            <v>975367</v>
          </cell>
        </row>
        <row r="902">
          <cell r="E902">
            <v>816</v>
          </cell>
          <cell r="F902">
            <v>984559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Coloplast">
      <a:dk1>
        <a:srgbClr val="213D46"/>
      </a:dk1>
      <a:lt1>
        <a:srgbClr val="FFFFFF"/>
      </a:lt1>
      <a:dk2>
        <a:srgbClr val="3C545D"/>
      </a:dk2>
      <a:lt2>
        <a:srgbClr val="FFFFFF"/>
      </a:lt2>
      <a:accent1>
        <a:srgbClr val="00A2BA"/>
      </a:accent1>
      <a:accent2>
        <a:srgbClr val="00515D"/>
      </a:accent2>
      <a:accent3>
        <a:srgbClr val="00788A"/>
      </a:accent3>
      <a:accent4>
        <a:srgbClr val="CCECF3"/>
      </a:accent4>
      <a:accent5>
        <a:srgbClr val="E0F5F9"/>
      </a:accent5>
      <a:accent6>
        <a:srgbClr val="EBEEEF"/>
      </a:accent6>
      <a:hlink>
        <a:srgbClr val="00A2BA"/>
      </a:hlink>
      <a:folHlink>
        <a:srgbClr val="00A2BA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F581E4-076B-4209-BD88-932735EDBE30}">
  <dimension ref="A1:N30"/>
  <sheetViews>
    <sheetView tabSelected="1" zoomScale="110" zoomScaleNormal="110" workbookViewId="0">
      <selection activeCell="I1" sqref="I1:N1"/>
    </sheetView>
  </sheetViews>
  <sheetFormatPr defaultRowHeight="14.4"/>
  <cols>
    <col min="1" max="2" width="13" customWidth="1"/>
    <col min="3" max="3" width="17" customWidth="1"/>
    <col min="4" max="4" width="12.33203125" bestFit="1" customWidth="1"/>
    <col min="6" max="6" width="8.88671875" customWidth="1"/>
    <col min="7" max="7" width="11" customWidth="1"/>
    <col min="8" max="8" width="13.109375" style="7" customWidth="1"/>
    <col min="9" max="9" width="7.109375" bestFit="1" customWidth="1"/>
    <col min="10" max="10" width="15.44140625" customWidth="1"/>
    <col min="13" max="13" width="9.109375" customWidth="1"/>
    <col min="14" max="14" width="38.5546875" customWidth="1"/>
  </cols>
  <sheetData>
    <row r="1" spans="1:14" ht="16.5" customHeight="1" thickTop="1" thickBot="1">
      <c r="A1" s="35" t="s">
        <v>30</v>
      </c>
      <c r="B1" s="36"/>
      <c r="C1" s="36"/>
      <c r="D1" s="36"/>
      <c r="E1" s="36"/>
      <c r="F1" s="36"/>
      <c r="G1" s="8"/>
      <c r="H1" s="9"/>
      <c r="I1" s="37" t="s">
        <v>0</v>
      </c>
      <c r="J1" s="38"/>
      <c r="K1" s="38"/>
      <c r="L1" s="38"/>
      <c r="M1" s="38"/>
      <c r="N1" s="39"/>
    </row>
    <row r="2" spans="1:14" ht="24.6" thickBot="1">
      <c r="A2" s="27" t="s">
        <v>1</v>
      </c>
      <c r="B2" s="28" t="s">
        <v>37</v>
      </c>
      <c r="C2" s="28" t="s">
        <v>2</v>
      </c>
      <c r="D2" s="28" t="s">
        <v>3</v>
      </c>
      <c r="E2" s="28" t="s">
        <v>4</v>
      </c>
      <c r="F2" s="28" t="s">
        <v>5</v>
      </c>
      <c r="G2" s="28" t="s">
        <v>32</v>
      </c>
      <c r="H2" s="29" t="s">
        <v>31</v>
      </c>
      <c r="I2" s="27" t="s">
        <v>1</v>
      </c>
      <c r="J2" s="28" t="s">
        <v>2</v>
      </c>
      <c r="K2" s="28" t="s">
        <v>3</v>
      </c>
      <c r="L2" s="28" t="s">
        <v>4</v>
      </c>
      <c r="M2" s="28" t="s">
        <v>5</v>
      </c>
      <c r="N2" s="30" t="s">
        <v>6</v>
      </c>
    </row>
    <row r="3" spans="1:14">
      <c r="A3" s="12">
        <v>5490</v>
      </c>
      <c r="B3" s="46">
        <v>207989</v>
      </c>
      <c r="C3" s="13" t="s">
        <v>22</v>
      </c>
      <c r="D3" s="13" t="s">
        <v>23</v>
      </c>
      <c r="E3" s="13" t="s">
        <v>18</v>
      </c>
      <c r="F3" s="13">
        <v>100</v>
      </c>
      <c r="G3" s="11" t="s">
        <v>35</v>
      </c>
      <c r="H3" s="23">
        <v>45901</v>
      </c>
      <c r="I3" s="1">
        <v>22035</v>
      </c>
      <c r="J3" s="2" t="s">
        <v>10</v>
      </c>
      <c r="K3" s="2" t="s">
        <v>8</v>
      </c>
      <c r="L3" s="2" t="s">
        <v>18</v>
      </c>
      <c r="M3" s="2">
        <v>30</v>
      </c>
      <c r="N3" s="3" t="s">
        <v>14</v>
      </c>
    </row>
    <row r="4" spans="1:14">
      <c r="A4" s="12">
        <v>5390</v>
      </c>
      <c r="B4" s="46" t="e">
        <v>#N/A</v>
      </c>
      <c r="C4" s="13" t="s">
        <v>22</v>
      </c>
      <c r="D4" s="13" t="s">
        <v>23</v>
      </c>
      <c r="E4" s="13" t="s">
        <v>15</v>
      </c>
      <c r="F4" s="13">
        <v>100</v>
      </c>
      <c r="G4" s="11" t="s">
        <v>35</v>
      </c>
      <c r="H4" s="24">
        <v>45901</v>
      </c>
      <c r="I4" s="1">
        <v>22030</v>
      </c>
      <c r="J4" s="2" t="s">
        <v>10</v>
      </c>
      <c r="K4" s="2" t="s">
        <v>8</v>
      </c>
      <c r="L4" s="2" t="s">
        <v>16</v>
      </c>
      <c r="M4" s="2">
        <v>30</v>
      </c>
      <c r="N4" s="3" t="s">
        <v>21</v>
      </c>
    </row>
    <row r="5" spans="1:14">
      <c r="A5" s="12">
        <v>5290</v>
      </c>
      <c r="B5" s="46" t="e">
        <v>#N/A</v>
      </c>
      <c r="C5" s="13" t="s">
        <v>22</v>
      </c>
      <c r="D5" s="13" t="s">
        <v>23</v>
      </c>
      <c r="E5" s="13" t="s">
        <v>13</v>
      </c>
      <c r="F5" s="13">
        <v>100</v>
      </c>
      <c r="G5" s="11" t="s">
        <v>35</v>
      </c>
      <c r="H5" s="24">
        <v>45901</v>
      </c>
      <c r="I5" s="1">
        <v>22028</v>
      </c>
      <c r="J5" s="2" t="s">
        <v>10</v>
      </c>
      <c r="K5" s="2" t="s">
        <v>8</v>
      </c>
      <c r="L5" s="2" t="s">
        <v>13</v>
      </c>
      <c r="M5" s="2">
        <v>30</v>
      </c>
      <c r="N5" s="3" t="s">
        <v>14</v>
      </c>
    </row>
    <row r="6" spans="1:14">
      <c r="A6" s="12">
        <v>5590</v>
      </c>
      <c r="B6" s="46" t="e">
        <v>#N/A</v>
      </c>
      <c r="C6" s="13" t="s">
        <v>22</v>
      </c>
      <c r="D6" s="13" t="s">
        <v>23</v>
      </c>
      <c r="E6" s="13" t="s">
        <v>19</v>
      </c>
      <c r="F6" s="13">
        <v>100</v>
      </c>
      <c r="G6" s="11" t="s">
        <v>35</v>
      </c>
      <c r="H6" s="24">
        <v>45901</v>
      </c>
      <c r="I6" s="1">
        <v>22040</v>
      </c>
      <c r="J6" s="2" t="s">
        <v>10</v>
      </c>
      <c r="K6" s="2" t="s">
        <v>8</v>
      </c>
      <c r="L6" s="2" t="s">
        <v>19</v>
      </c>
      <c r="M6" s="2">
        <v>30</v>
      </c>
      <c r="N6" s="3" t="s">
        <v>14</v>
      </c>
    </row>
    <row r="7" spans="1:14" ht="15" thickBot="1">
      <c r="A7" s="12">
        <v>5190</v>
      </c>
      <c r="B7" s="46" t="e">
        <v>#N/A</v>
      </c>
      <c r="C7" s="13" t="s">
        <v>22</v>
      </c>
      <c r="D7" s="13" t="s">
        <v>23</v>
      </c>
      <c r="E7" s="13" t="s">
        <v>9</v>
      </c>
      <c r="F7" s="13">
        <v>100</v>
      </c>
      <c r="G7" s="34" t="s">
        <v>35</v>
      </c>
      <c r="H7" s="25">
        <v>45901</v>
      </c>
      <c r="I7" s="1">
        <v>22025</v>
      </c>
      <c r="J7" s="2" t="s">
        <v>10</v>
      </c>
      <c r="K7" s="2" t="s">
        <v>8</v>
      </c>
      <c r="L7" s="2" t="s">
        <v>11</v>
      </c>
      <c r="M7" s="2">
        <v>30</v>
      </c>
      <c r="N7" s="3" t="s">
        <v>12</v>
      </c>
    </row>
    <row r="8" spans="1:14">
      <c r="A8" s="16">
        <v>6400</v>
      </c>
      <c r="B8" s="17">
        <v>687855</v>
      </c>
      <c r="C8" s="17" t="s">
        <v>7</v>
      </c>
      <c r="D8" s="17" t="s">
        <v>8</v>
      </c>
      <c r="E8" s="17" t="s">
        <v>18</v>
      </c>
      <c r="F8" s="17">
        <v>100</v>
      </c>
      <c r="G8" s="11" t="s">
        <v>35</v>
      </c>
      <c r="H8" s="23">
        <v>45992</v>
      </c>
      <c r="I8" s="18">
        <v>22035</v>
      </c>
      <c r="J8" s="19" t="s">
        <v>10</v>
      </c>
      <c r="K8" s="19" t="s">
        <v>8</v>
      </c>
      <c r="L8" s="19" t="s">
        <v>18</v>
      </c>
      <c r="M8" s="19">
        <v>30</v>
      </c>
      <c r="N8" s="20" t="s">
        <v>14</v>
      </c>
    </row>
    <row r="9" spans="1:14">
      <c r="A9" s="14">
        <v>6300</v>
      </c>
      <c r="B9" s="47">
        <v>662361</v>
      </c>
      <c r="C9" s="15" t="s">
        <v>7</v>
      </c>
      <c r="D9" s="15" t="s">
        <v>8</v>
      </c>
      <c r="E9" s="15" t="s">
        <v>15</v>
      </c>
      <c r="F9" s="15">
        <v>100</v>
      </c>
      <c r="G9" s="10">
        <v>45951.23250564334</v>
      </c>
      <c r="H9" s="24">
        <v>45992</v>
      </c>
      <c r="I9" s="1">
        <v>22030</v>
      </c>
      <c r="J9" s="2" t="s">
        <v>10</v>
      </c>
      <c r="K9" s="2" t="s">
        <v>8</v>
      </c>
      <c r="L9" s="2" t="s">
        <v>16</v>
      </c>
      <c r="M9" s="2">
        <v>30</v>
      </c>
      <c r="N9" s="3" t="s">
        <v>17</v>
      </c>
    </row>
    <row r="10" spans="1:14">
      <c r="A10" s="1">
        <v>6200</v>
      </c>
      <c r="B10" s="48">
        <v>789123</v>
      </c>
      <c r="C10" s="2" t="s">
        <v>7</v>
      </c>
      <c r="D10" s="2" t="s">
        <v>8</v>
      </c>
      <c r="E10" s="2" t="s">
        <v>13</v>
      </c>
      <c r="F10" s="2">
        <v>100</v>
      </c>
      <c r="G10" s="31">
        <v>45982.293166194904</v>
      </c>
      <c r="H10" s="24">
        <v>45992</v>
      </c>
      <c r="I10" s="1">
        <v>22028</v>
      </c>
      <c r="J10" s="2" t="s">
        <v>10</v>
      </c>
      <c r="K10" s="2" t="s">
        <v>8</v>
      </c>
      <c r="L10" s="2" t="s">
        <v>13</v>
      </c>
      <c r="M10" s="2">
        <v>30</v>
      </c>
      <c r="N10" s="3" t="s">
        <v>14</v>
      </c>
    </row>
    <row r="11" spans="1:14">
      <c r="A11" s="1">
        <v>6230</v>
      </c>
      <c r="B11" s="48">
        <v>129876</v>
      </c>
      <c r="C11" s="2" t="s">
        <v>7</v>
      </c>
      <c r="D11" s="2" t="s">
        <v>8</v>
      </c>
      <c r="E11" s="2" t="s">
        <v>13</v>
      </c>
      <c r="F11" s="2">
        <v>30</v>
      </c>
      <c r="G11" s="31">
        <v>45985.677555321388</v>
      </c>
      <c r="H11" s="24">
        <v>45992</v>
      </c>
      <c r="I11" s="1">
        <v>22028</v>
      </c>
      <c r="J11" s="2" t="s">
        <v>10</v>
      </c>
      <c r="K11" s="2" t="s">
        <v>8</v>
      </c>
      <c r="L11" s="2" t="s">
        <v>13</v>
      </c>
      <c r="M11" s="2">
        <v>30</v>
      </c>
      <c r="N11" s="3" t="s">
        <v>14</v>
      </c>
    </row>
    <row r="12" spans="1:14">
      <c r="A12" s="1">
        <v>6330</v>
      </c>
      <c r="B12" s="48">
        <v>105249</v>
      </c>
      <c r="C12" s="2" t="s">
        <v>7</v>
      </c>
      <c r="D12" s="2" t="s">
        <v>8</v>
      </c>
      <c r="E12" s="2" t="s">
        <v>15</v>
      </c>
      <c r="F12" s="2">
        <v>30</v>
      </c>
      <c r="G12" s="31">
        <v>46006.624497094323</v>
      </c>
      <c r="H12" s="24">
        <v>45992</v>
      </c>
      <c r="I12" s="1">
        <v>22030</v>
      </c>
      <c r="J12" s="2" t="s">
        <v>10</v>
      </c>
      <c r="K12" s="2" t="s">
        <v>8</v>
      </c>
      <c r="L12" s="2" t="s">
        <v>16</v>
      </c>
      <c r="M12" s="2">
        <v>30</v>
      </c>
      <c r="N12" s="3" t="s">
        <v>17</v>
      </c>
    </row>
    <row r="13" spans="1:14">
      <c r="A13" s="1">
        <v>6100</v>
      </c>
      <c r="B13" s="48">
        <v>167688</v>
      </c>
      <c r="C13" s="2" t="s">
        <v>7</v>
      </c>
      <c r="D13" s="2" t="s">
        <v>8</v>
      </c>
      <c r="E13" s="2" t="s">
        <v>9</v>
      </c>
      <c r="F13" s="2">
        <v>100</v>
      </c>
      <c r="G13" s="31">
        <v>46012.957978254482</v>
      </c>
      <c r="H13" s="24">
        <v>45992</v>
      </c>
      <c r="I13" s="1">
        <v>22025</v>
      </c>
      <c r="J13" s="2" t="s">
        <v>10</v>
      </c>
      <c r="K13" s="2" t="s">
        <v>8</v>
      </c>
      <c r="L13" s="2" t="s">
        <v>11</v>
      </c>
      <c r="M13" s="2">
        <v>30</v>
      </c>
      <c r="N13" s="3" t="s">
        <v>12</v>
      </c>
    </row>
    <row r="14" spans="1:14">
      <c r="A14" s="1">
        <v>6130</v>
      </c>
      <c r="B14" s="48">
        <v>129272</v>
      </c>
      <c r="C14" s="2" t="s">
        <v>7</v>
      </c>
      <c r="D14" s="2" t="s">
        <v>8</v>
      </c>
      <c r="E14" s="2" t="s">
        <v>9</v>
      </c>
      <c r="F14" s="2">
        <v>30</v>
      </c>
      <c r="G14" s="31">
        <v>46061.618320610687</v>
      </c>
      <c r="H14" s="24">
        <v>45992</v>
      </c>
      <c r="I14" s="1">
        <v>22025</v>
      </c>
      <c r="J14" s="2" t="s">
        <v>10</v>
      </c>
      <c r="K14" s="2" t="s">
        <v>8</v>
      </c>
      <c r="L14" s="2" t="s">
        <v>11</v>
      </c>
      <c r="M14" s="2">
        <v>30</v>
      </c>
      <c r="N14" s="3" t="s">
        <v>12</v>
      </c>
    </row>
    <row r="15" spans="1:14">
      <c r="A15" s="1">
        <v>6530</v>
      </c>
      <c r="B15" s="48">
        <v>742273</v>
      </c>
      <c r="C15" s="2" t="s">
        <v>7</v>
      </c>
      <c r="D15" s="2" t="s">
        <v>8</v>
      </c>
      <c r="E15" s="2" t="s">
        <v>19</v>
      </c>
      <c r="F15" s="2">
        <v>30</v>
      </c>
      <c r="G15" s="31">
        <v>46144.068965517239</v>
      </c>
      <c r="H15" s="24">
        <v>45992</v>
      </c>
      <c r="I15" s="1">
        <v>22040</v>
      </c>
      <c r="J15" s="2" t="s">
        <v>10</v>
      </c>
      <c r="K15" s="2" t="s">
        <v>8</v>
      </c>
      <c r="L15" s="2" t="s">
        <v>19</v>
      </c>
      <c r="M15" s="2">
        <v>30</v>
      </c>
      <c r="N15" s="3" t="s">
        <v>14</v>
      </c>
    </row>
    <row r="16" spans="1:14">
      <c r="A16" s="1">
        <v>6500</v>
      </c>
      <c r="B16" s="48">
        <v>128636</v>
      </c>
      <c r="C16" s="2" t="s">
        <v>7</v>
      </c>
      <c r="D16" s="2" t="s">
        <v>8</v>
      </c>
      <c r="E16" s="2" t="s">
        <v>19</v>
      </c>
      <c r="F16" s="2">
        <v>100</v>
      </c>
      <c r="G16" s="31">
        <v>46284.53227408143</v>
      </c>
      <c r="H16" s="24">
        <v>45992</v>
      </c>
      <c r="I16" s="1">
        <v>22040</v>
      </c>
      <c r="J16" s="2" t="s">
        <v>10</v>
      </c>
      <c r="K16" s="2" t="s">
        <v>8</v>
      </c>
      <c r="L16" s="2" t="s">
        <v>19</v>
      </c>
      <c r="M16" s="2">
        <v>30</v>
      </c>
      <c r="N16" s="3" t="s">
        <v>14</v>
      </c>
    </row>
    <row r="17" spans="1:14" ht="15" thickBot="1">
      <c r="A17" s="1">
        <v>6430</v>
      </c>
      <c r="B17" s="48">
        <v>742267</v>
      </c>
      <c r="C17" s="2" t="s">
        <v>7</v>
      </c>
      <c r="D17" s="2" t="s">
        <v>8</v>
      </c>
      <c r="E17" s="2" t="s">
        <v>18</v>
      </c>
      <c r="F17" s="2">
        <v>30</v>
      </c>
      <c r="G17" s="31">
        <v>46682.894632206757</v>
      </c>
      <c r="H17" s="25">
        <v>45992</v>
      </c>
      <c r="I17" s="1">
        <v>22035</v>
      </c>
      <c r="J17" s="2" t="s">
        <v>10</v>
      </c>
      <c r="K17" s="2" t="s">
        <v>8</v>
      </c>
      <c r="L17" s="2" t="s">
        <v>18</v>
      </c>
      <c r="M17" s="2">
        <v>30</v>
      </c>
      <c r="N17" s="3" t="s">
        <v>14</v>
      </c>
    </row>
    <row r="18" spans="1:14">
      <c r="A18" s="16">
        <v>5110</v>
      </c>
      <c r="B18" s="17" t="e">
        <v>#N/A</v>
      </c>
      <c r="C18" s="17" t="s">
        <v>24</v>
      </c>
      <c r="D18" s="17" t="s">
        <v>25</v>
      </c>
      <c r="E18" s="17" t="s">
        <v>9</v>
      </c>
      <c r="F18" s="17">
        <v>100</v>
      </c>
      <c r="G18" s="33" t="s">
        <v>35</v>
      </c>
      <c r="H18" s="23">
        <v>46143</v>
      </c>
      <c r="I18" s="18">
        <v>22121</v>
      </c>
      <c r="J18" s="19" t="s">
        <v>10</v>
      </c>
      <c r="K18" s="19" t="s">
        <v>25</v>
      </c>
      <c r="L18" s="19" t="s">
        <v>26</v>
      </c>
      <c r="M18" s="19">
        <v>30</v>
      </c>
      <c r="N18" s="20" t="s">
        <v>27</v>
      </c>
    </row>
    <row r="19" spans="1:14">
      <c r="A19" s="1">
        <v>5210</v>
      </c>
      <c r="B19" s="48" t="e">
        <v>#N/A</v>
      </c>
      <c r="C19" s="2" t="s">
        <v>24</v>
      </c>
      <c r="D19" s="2" t="s">
        <v>25</v>
      </c>
      <c r="E19" s="2" t="s">
        <v>13</v>
      </c>
      <c r="F19" s="2">
        <v>100</v>
      </c>
      <c r="G19" s="31">
        <v>46077.319465081724</v>
      </c>
      <c r="H19" s="24">
        <v>46143</v>
      </c>
      <c r="I19" s="1">
        <v>22125</v>
      </c>
      <c r="J19" s="2" t="s">
        <v>10</v>
      </c>
      <c r="K19" s="2" t="s">
        <v>25</v>
      </c>
      <c r="L19" s="2" t="s">
        <v>11</v>
      </c>
      <c r="M19" s="2">
        <v>30</v>
      </c>
      <c r="N19" s="3" t="s">
        <v>28</v>
      </c>
    </row>
    <row r="20" spans="1:14">
      <c r="A20" s="1">
        <v>5310</v>
      </c>
      <c r="B20" s="48">
        <v>611064</v>
      </c>
      <c r="C20" s="2" t="s">
        <v>24</v>
      </c>
      <c r="D20" s="2" t="s">
        <v>25</v>
      </c>
      <c r="E20" s="2" t="s">
        <v>15</v>
      </c>
      <c r="F20" s="2">
        <v>100</v>
      </c>
      <c r="G20" s="31">
        <v>46081.63054187192</v>
      </c>
      <c r="H20" s="24">
        <v>46143</v>
      </c>
      <c r="I20" s="1">
        <v>22130</v>
      </c>
      <c r="J20" s="2" t="s">
        <v>10</v>
      </c>
      <c r="K20" s="2" t="s">
        <v>25</v>
      </c>
      <c r="L20" s="2" t="s">
        <v>16</v>
      </c>
      <c r="M20" s="2">
        <v>30</v>
      </c>
      <c r="N20" s="3" t="s">
        <v>29</v>
      </c>
    </row>
    <row r="21" spans="1:14" ht="15" thickBot="1">
      <c r="A21" s="1">
        <v>5410</v>
      </c>
      <c r="B21" s="48">
        <v>129977</v>
      </c>
      <c r="C21" s="2" t="s">
        <v>24</v>
      </c>
      <c r="D21" s="2" t="s">
        <v>25</v>
      </c>
      <c r="E21" s="2" t="s">
        <v>18</v>
      </c>
      <c r="F21" s="2">
        <v>100</v>
      </c>
      <c r="G21" s="32">
        <v>48811.032258064515</v>
      </c>
      <c r="H21" s="25">
        <v>46143</v>
      </c>
      <c r="I21" s="1">
        <v>22135</v>
      </c>
      <c r="J21" s="2" t="s">
        <v>10</v>
      </c>
      <c r="K21" s="2" t="s">
        <v>25</v>
      </c>
      <c r="L21" s="2" t="s">
        <v>18</v>
      </c>
      <c r="M21" s="2">
        <v>30</v>
      </c>
      <c r="N21" s="3" t="s">
        <v>14</v>
      </c>
    </row>
    <row r="22" spans="1:14">
      <c r="A22" s="21">
        <v>5100</v>
      </c>
      <c r="B22" s="22">
        <v>136219</v>
      </c>
      <c r="C22" s="22" t="s">
        <v>20</v>
      </c>
      <c r="D22" s="22" t="s">
        <v>8</v>
      </c>
      <c r="E22" s="22" t="s">
        <v>9</v>
      </c>
      <c r="F22" s="22">
        <v>100</v>
      </c>
      <c r="G22" s="10">
        <v>45935.247166687892</v>
      </c>
      <c r="H22" s="23">
        <v>46296</v>
      </c>
      <c r="I22" s="18">
        <v>22025</v>
      </c>
      <c r="J22" s="19" t="s">
        <v>10</v>
      </c>
      <c r="K22" s="19" t="s">
        <v>8</v>
      </c>
      <c r="L22" s="19" t="s">
        <v>11</v>
      </c>
      <c r="M22" s="19">
        <v>30</v>
      </c>
      <c r="N22" s="20" t="s">
        <v>12</v>
      </c>
    </row>
    <row r="23" spans="1:14">
      <c r="A23" s="14">
        <v>5500</v>
      </c>
      <c r="B23" s="47">
        <v>207455</v>
      </c>
      <c r="C23" s="15" t="s">
        <v>20</v>
      </c>
      <c r="D23" s="15" t="s">
        <v>8</v>
      </c>
      <c r="E23" s="15" t="s">
        <v>19</v>
      </c>
      <c r="F23" s="15">
        <v>100</v>
      </c>
      <c r="G23" s="10">
        <v>45941.966777408641</v>
      </c>
      <c r="H23" s="24">
        <v>46296</v>
      </c>
      <c r="I23" s="1">
        <v>22040</v>
      </c>
      <c r="J23" s="2" t="s">
        <v>10</v>
      </c>
      <c r="K23" s="2" t="s">
        <v>8</v>
      </c>
      <c r="L23" s="2" t="s">
        <v>19</v>
      </c>
      <c r="M23" s="2">
        <v>30</v>
      </c>
      <c r="N23" s="3" t="s">
        <v>14</v>
      </c>
    </row>
    <row r="24" spans="1:14">
      <c r="A24" s="1">
        <v>5400</v>
      </c>
      <c r="B24" s="48">
        <v>188361</v>
      </c>
      <c r="C24" s="2" t="s">
        <v>20</v>
      </c>
      <c r="D24" s="2" t="s">
        <v>8</v>
      </c>
      <c r="E24" s="2" t="s">
        <v>18</v>
      </c>
      <c r="F24" s="2">
        <v>100</v>
      </c>
      <c r="G24" s="31">
        <v>46054.148504953191</v>
      </c>
      <c r="H24" s="24">
        <v>46296</v>
      </c>
      <c r="I24" s="1">
        <v>22035</v>
      </c>
      <c r="J24" s="2" t="s">
        <v>10</v>
      </c>
      <c r="K24" s="2" t="s">
        <v>8</v>
      </c>
      <c r="L24" s="2" t="s">
        <v>18</v>
      </c>
      <c r="M24" s="2">
        <v>30</v>
      </c>
      <c r="N24" s="3" t="s">
        <v>14</v>
      </c>
    </row>
    <row r="25" spans="1:14">
      <c r="A25" s="1">
        <v>5200</v>
      </c>
      <c r="B25" s="48">
        <v>199507</v>
      </c>
      <c r="C25" s="2" t="s">
        <v>20</v>
      </c>
      <c r="D25" s="2" t="s">
        <v>8</v>
      </c>
      <c r="E25" s="2" t="s">
        <v>13</v>
      </c>
      <c r="F25" s="2">
        <v>100</v>
      </c>
      <c r="G25" s="31">
        <v>46456.419604471193</v>
      </c>
      <c r="H25" s="24">
        <v>46296</v>
      </c>
      <c r="I25" s="1">
        <v>22028</v>
      </c>
      <c r="J25" s="2" t="s">
        <v>10</v>
      </c>
      <c r="K25" s="2" t="s">
        <v>8</v>
      </c>
      <c r="L25" s="2" t="s">
        <v>13</v>
      </c>
      <c r="M25" s="2">
        <v>30</v>
      </c>
      <c r="N25" s="3" t="s">
        <v>14</v>
      </c>
    </row>
    <row r="26" spans="1:14" ht="15" thickBot="1">
      <c r="A26" s="4">
        <v>5300</v>
      </c>
      <c r="B26" s="5">
        <v>144368</v>
      </c>
      <c r="C26" s="5" t="s">
        <v>20</v>
      </c>
      <c r="D26" s="5" t="s">
        <v>8</v>
      </c>
      <c r="E26" s="5" t="s">
        <v>15</v>
      </c>
      <c r="F26" s="5">
        <v>100</v>
      </c>
      <c r="G26" s="32">
        <v>46716.649364991717</v>
      </c>
      <c r="H26" s="26">
        <v>46296</v>
      </c>
      <c r="I26" s="4">
        <v>22030</v>
      </c>
      <c r="J26" s="5" t="s">
        <v>10</v>
      </c>
      <c r="K26" s="5" t="s">
        <v>8</v>
      </c>
      <c r="L26" s="5" t="s">
        <v>16</v>
      </c>
      <c r="M26" s="5">
        <v>30</v>
      </c>
      <c r="N26" s="6" t="s">
        <v>21</v>
      </c>
    </row>
    <row r="27" spans="1:14" ht="15" thickBot="1"/>
    <row r="28" spans="1:14" ht="15" thickBot="1">
      <c r="A28" s="44" t="s">
        <v>34</v>
      </c>
      <c r="B28" s="49"/>
      <c r="C28" s="45"/>
    </row>
    <row r="29" spans="1:14">
      <c r="A29" s="42" t="s">
        <v>33</v>
      </c>
      <c r="B29" s="50"/>
      <c r="C29" s="43"/>
    </row>
    <row r="30" spans="1:14" ht="15" thickBot="1">
      <c r="A30" s="40" t="s">
        <v>36</v>
      </c>
      <c r="B30" s="51"/>
      <c r="C30" s="41"/>
    </row>
  </sheetData>
  <autoFilter ref="A2:N26" xr:uid="{E0F581E4-076B-4209-BD88-932735EDBE30}">
    <sortState xmlns:xlrd2="http://schemas.microsoft.com/office/spreadsheetml/2017/richdata2" ref="A3:N26">
      <sortCondition ref="H3:H26"/>
      <sortCondition ref="G3:G26"/>
    </sortState>
  </autoFilter>
  <sortState xmlns:xlrd2="http://schemas.microsoft.com/office/spreadsheetml/2017/richdata2" ref="A3:N26">
    <sortCondition ref="C3:C26"/>
  </sortState>
  <mergeCells count="5">
    <mergeCell ref="A1:F1"/>
    <mergeCell ref="I1:N1"/>
    <mergeCell ref="A30:C30"/>
    <mergeCell ref="A29:C29"/>
    <mergeCell ref="A28:C28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CEB4B-5339-4AD3-8E48-2EC0B65305B3}">
  <dimension ref="A1:G26"/>
  <sheetViews>
    <sheetView workbookViewId="0">
      <selection activeCell="B3" sqref="B3:B26"/>
    </sheetView>
  </sheetViews>
  <sheetFormatPr defaultRowHeight="14.4"/>
  <cols>
    <col min="1" max="2" width="22.5546875" customWidth="1"/>
    <col min="3" max="3" width="19.5546875" customWidth="1"/>
    <col min="4" max="4" width="18.77734375" customWidth="1"/>
    <col min="5" max="6" width="20.88671875" customWidth="1"/>
    <col min="7" max="7" width="22.5546875" customWidth="1"/>
  </cols>
  <sheetData>
    <row r="1" spans="1:7" ht="15" thickBot="1">
      <c r="A1" s="35" t="s">
        <v>30</v>
      </c>
      <c r="B1" s="36"/>
      <c r="C1" s="36"/>
      <c r="D1" s="36"/>
      <c r="E1" s="36"/>
      <c r="F1" s="36"/>
      <c r="G1" s="8"/>
    </row>
    <row r="2" spans="1:7" ht="15" thickBot="1">
      <c r="A2" s="27" t="s">
        <v>1</v>
      </c>
      <c r="B2" s="28" t="s">
        <v>37</v>
      </c>
      <c r="C2" s="28" t="s">
        <v>2</v>
      </c>
      <c r="D2" s="28" t="s">
        <v>3</v>
      </c>
      <c r="E2" s="28" t="s">
        <v>4</v>
      </c>
      <c r="F2" s="28" t="s">
        <v>5</v>
      </c>
      <c r="G2" s="28" t="s">
        <v>32</v>
      </c>
    </row>
    <row r="3" spans="1:7">
      <c r="A3" s="12">
        <v>5490</v>
      </c>
      <c r="B3" s="46" cm="1">
        <f t="array" ref="B3:B26">VLOOKUP(A3:A26,'[1]Vendor Pricing Updat'!$E$2:$F$902,2,FALSE)</f>
        <v>207989</v>
      </c>
      <c r="C3" s="13" t="s">
        <v>22</v>
      </c>
      <c r="D3" s="13" t="s">
        <v>23</v>
      </c>
      <c r="E3" s="13" t="s">
        <v>18</v>
      </c>
      <c r="F3" s="13">
        <v>100</v>
      </c>
      <c r="G3" s="11" t="s">
        <v>35</v>
      </c>
    </row>
    <row r="4" spans="1:7">
      <c r="A4" s="12">
        <v>5390</v>
      </c>
      <c r="B4" s="46" t="e">
        <v>#N/A</v>
      </c>
      <c r="C4" s="13" t="s">
        <v>22</v>
      </c>
      <c r="D4" s="13" t="s">
        <v>23</v>
      </c>
      <c r="E4" s="13" t="s">
        <v>15</v>
      </c>
      <c r="F4" s="13">
        <v>100</v>
      </c>
      <c r="G4" s="11" t="s">
        <v>35</v>
      </c>
    </row>
    <row r="5" spans="1:7">
      <c r="A5" s="12">
        <v>5290</v>
      </c>
      <c r="B5" s="46" t="e">
        <v>#N/A</v>
      </c>
      <c r="C5" s="13" t="s">
        <v>22</v>
      </c>
      <c r="D5" s="13" t="s">
        <v>23</v>
      </c>
      <c r="E5" s="13" t="s">
        <v>13</v>
      </c>
      <c r="F5" s="13">
        <v>100</v>
      </c>
      <c r="G5" s="11" t="s">
        <v>35</v>
      </c>
    </row>
    <row r="6" spans="1:7">
      <c r="A6" s="12">
        <v>5590</v>
      </c>
      <c r="B6" s="46" t="e">
        <v>#N/A</v>
      </c>
      <c r="C6" s="13" t="s">
        <v>22</v>
      </c>
      <c r="D6" s="13" t="s">
        <v>23</v>
      </c>
      <c r="E6" s="13" t="s">
        <v>19</v>
      </c>
      <c r="F6" s="13">
        <v>100</v>
      </c>
      <c r="G6" s="11" t="s">
        <v>35</v>
      </c>
    </row>
    <row r="7" spans="1:7" ht="15" thickBot="1">
      <c r="A7" s="12">
        <v>5190</v>
      </c>
      <c r="B7" s="46" t="e">
        <v>#N/A</v>
      </c>
      <c r="C7" s="13" t="s">
        <v>22</v>
      </c>
      <c r="D7" s="13" t="s">
        <v>23</v>
      </c>
      <c r="E7" s="13" t="s">
        <v>9</v>
      </c>
      <c r="F7" s="13">
        <v>100</v>
      </c>
      <c r="G7" s="34" t="s">
        <v>35</v>
      </c>
    </row>
    <row r="8" spans="1:7">
      <c r="A8" s="16">
        <v>6400</v>
      </c>
      <c r="B8" s="17">
        <v>687855</v>
      </c>
      <c r="C8" s="17" t="s">
        <v>7</v>
      </c>
      <c r="D8" s="17" t="s">
        <v>8</v>
      </c>
      <c r="E8" s="17" t="s">
        <v>18</v>
      </c>
      <c r="F8" s="17">
        <v>100</v>
      </c>
      <c r="G8" s="11" t="s">
        <v>35</v>
      </c>
    </row>
    <row r="9" spans="1:7">
      <c r="A9" s="14">
        <v>6300</v>
      </c>
      <c r="B9" s="47">
        <v>662361</v>
      </c>
      <c r="C9" s="15" t="s">
        <v>7</v>
      </c>
      <c r="D9" s="15" t="s">
        <v>8</v>
      </c>
      <c r="E9" s="15" t="s">
        <v>15</v>
      </c>
      <c r="F9" s="15">
        <v>100</v>
      </c>
      <c r="G9" s="10">
        <v>45951.23250564334</v>
      </c>
    </row>
    <row r="10" spans="1:7">
      <c r="A10" s="1">
        <v>6200</v>
      </c>
      <c r="B10" s="48">
        <v>789123</v>
      </c>
      <c r="C10" s="2" t="s">
        <v>7</v>
      </c>
      <c r="D10" s="2" t="s">
        <v>8</v>
      </c>
      <c r="E10" s="2" t="s">
        <v>13</v>
      </c>
      <c r="F10" s="2">
        <v>100</v>
      </c>
      <c r="G10" s="31">
        <v>45982.293166194904</v>
      </c>
    </row>
    <row r="11" spans="1:7">
      <c r="A11" s="1">
        <v>6230</v>
      </c>
      <c r="B11" s="48">
        <v>129876</v>
      </c>
      <c r="C11" s="2" t="s">
        <v>7</v>
      </c>
      <c r="D11" s="2" t="s">
        <v>8</v>
      </c>
      <c r="E11" s="2" t="s">
        <v>13</v>
      </c>
      <c r="F11" s="2">
        <v>30</v>
      </c>
      <c r="G11" s="31">
        <v>45985.677555321388</v>
      </c>
    </row>
    <row r="12" spans="1:7">
      <c r="A12" s="1">
        <v>6330</v>
      </c>
      <c r="B12" s="48">
        <v>105249</v>
      </c>
      <c r="C12" s="2" t="s">
        <v>7</v>
      </c>
      <c r="D12" s="2" t="s">
        <v>8</v>
      </c>
      <c r="E12" s="2" t="s">
        <v>15</v>
      </c>
      <c r="F12" s="2">
        <v>30</v>
      </c>
      <c r="G12" s="31">
        <v>46006.624497094323</v>
      </c>
    </row>
    <row r="13" spans="1:7">
      <c r="A13" s="1">
        <v>6100</v>
      </c>
      <c r="B13" s="48">
        <v>167688</v>
      </c>
      <c r="C13" s="2" t="s">
        <v>7</v>
      </c>
      <c r="D13" s="2" t="s">
        <v>8</v>
      </c>
      <c r="E13" s="2" t="s">
        <v>9</v>
      </c>
      <c r="F13" s="2">
        <v>100</v>
      </c>
      <c r="G13" s="31">
        <v>46012.957978254482</v>
      </c>
    </row>
    <row r="14" spans="1:7">
      <c r="A14" s="1">
        <v>6130</v>
      </c>
      <c r="B14" s="48">
        <v>129272</v>
      </c>
      <c r="C14" s="2" t="s">
        <v>7</v>
      </c>
      <c r="D14" s="2" t="s">
        <v>8</v>
      </c>
      <c r="E14" s="2" t="s">
        <v>9</v>
      </c>
      <c r="F14" s="2">
        <v>30</v>
      </c>
      <c r="G14" s="31">
        <v>46061.618320610687</v>
      </c>
    </row>
    <row r="15" spans="1:7">
      <c r="A15" s="1">
        <v>6530</v>
      </c>
      <c r="B15" s="48">
        <v>742273</v>
      </c>
      <c r="C15" s="2" t="s">
        <v>7</v>
      </c>
      <c r="D15" s="2" t="s">
        <v>8</v>
      </c>
      <c r="E15" s="2" t="s">
        <v>19</v>
      </c>
      <c r="F15" s="2">
        <v>30</v>
      </c>
      <c r="G15" s="31">
        <v>46144.068965517239</v>
      </c>
    </row>
    <row r="16" spans="1:7">
      <c r="A16" s="1">
        <v>6500</v>
      </c>
      <c r="B16" s="48">
        <v>128636</v>
      </c>
      <c r="C16" s="2" t="s">
        <v>7</v>
      </c>
      <c r="D16" s="2" t="s">
        <v>8</v>
      </c>
      <c r="E16" s="2" t="s">
        <v>19</v>
      </c>
      <c r="F16" s="2">
        <v>100</v>
      </c>
      <c r="G16" s="31">
        <v>46284.53227408143</v>
      </c>
    </row>
    <row r="17" spans="1:7" ht="15" thickBot="1">
      <c r="A17" s="1">
        <v>6430</v>
      </c>
      <c r="B17" s="48">
        <v>742267</v>
      </c>
      <c r="C17" s="2" t="s">
        <v>7</v>
      </c>
      <c r="D17" s="2" t="s">
        <v>8</v>
      </c>
      <c r="E17" s="2" t="s">
        <v>18</v>
      </c>
      <c r="F17" s="2">
        <v>30</v>
      </c>
      <c r="G17" s="31">
        <v>46682.894632206757</v>
      </c>
    </row>
    <row r="18" spans="1:7">
      <c r="A18" s="16">
        <v>5110</v>
      </c>
      <c r="B18" s="17" t="e">
        <v>#N/A</v>
      </c>
      <c r="C18" s="17" t="s">
        <v>24</v>
      </c>
      <c r="D18" s="17" t="s">
        <v>25</v>
      </c>
      <c r="E18" s="17" t="s">
        <v>9</v>
      </c>
      <c r="F18" s="17">
        <v>100</v>
      </c>
      <c r="G18" s="33" t="s">
        <v>35</v>
      </c>
    </row>
    <row r="19" spans="1:7">
      <c r="A19" s="1">
        <v>5210</v>
      </c>
      <c r="B19" s="48" t="e">
        <v>#N/A</v>
      </c>
      <c r="C19" s="2" t="s">
        <v>24</v>
      </c>
      <c r="D19" s="2" t="s">
        <v>25</v>
      </c>
      <c r="E19" s="2" t="s">
        <v>13</v>
      </c>
      <c r="F19" s="2">
        <v>100</v>
      </c>
      <c r="G19" s="31">
        <v>46077.319465081724</v>
      </c>
    </row>
    <row r="20" spans="1:7">
      <c r="A20" s="1">
        <v>5310</v>
      </c>
      <c r="B20" s="48">
        <v>611064</v>
      </c>
      <c r="C20" s="2" t="s">
        <v>24</v>
      </c>
      <c r="D20" s="2" t="s">
        <v>25</v>
      </c>
      <c r="E20" s="2" t="s">
        <v>15</v>
      </c>
      <c r="F20" s="2">
        <v>100</v>
      </c>
      <c r="G20" s="31">
        <v>46081.63054187192</v>
      </c>
    </row>
    <row r="21" spans="1:7" ht="15" thickBot="1">
      <c r="A21" s="1">
        <v>5410</v>
      </c>
      <c r="B21" s="48">
        <v>129977</v>
      </c>
      <c r="C21" s="2" t="s">
        <v>24</v>
      </c>
      <c r="D21" s="2" t="s">
        <v>25</v>
      </c>
      <c r="E21" s="2" t="s">
        <v>18</v>
      </c>
      <c r="F21" s="2">
        <v>100</v>
      </c>
      <c r="G21" s="32">
        <v>48811.032258064515</v>
      </c>
    </row>
    <row r="22" spans="1:7">
      <c r="A22" s="21">
        <v>5100</v>
      </c>
      <c r="B22" s="22">
        <v>136219</v>
      </c>
      <c r="C22" s="22" t="s">
        <v>20</v>
      </c>
      <c r="D22" s="22" t="s">
        <v>8</v>
      </c>
      <c r="E22" s="22" t="s">
        <v>9</v>
      </c>
      <c r="F22" s="22">
        <v>100</v>
      </c>
      <c r="G22" s="10">
        <v>45935.247166687892</v>
      </c>
    </row>
    <row r="23" spans="1:7">
      <c r="A23" s="14">
        <v>5500</v>
      </c>
      <c r="B23" s="47">
        <v>207455</v>
      </c>
      <c r="C23" s="15" t="s">
        <v>20</v>
      </c>
      <c r="D23" s="15" t="s">
        <v>8</v>
      </c>
      <c r="E23" s="15" t="s">
        <v>19</v>
      </c>
      <c r="F23" s="15">
        <v>100</v>
      </c>
      <c r="G23" s="10">
        <v>45941.966777408641</v>
      </c>
    </row>
    <row r="24" spans="1:7">
      <c r="A24" s="1">
        <v>5400</v>
      </c>
      <c r="B24" s="48">
        <v>188361</v>
      </c>
      <c r="C24" s="2" t="s">
        <v>20</v>
      </c>
      <c r="D24" s="2" t="s">
        <v>8</v>
      </c>
      <c r="E24" s="2" t="s">
        <v>18</v>
      </c>
      <c r="F24" s="2">
        <v>100</v>
      </c>
      <c r="G24" s="31">
        <v>46054.148504953191</v>
      </c>
    </row>
    <row r="25" spans="1:7">
      <c r="A25" s="1">
        <v>5200</v>
      </c>
      <c r="B25" s="48">
        <v>199507</v>
      </c>
      <c r="C25" s="2" t="s">
        <v>20</v>
      </c>
      <c r="D25" s="2" t="s">
        <v>8</v>
      </c>
      <c r="E25" s="2" t="s">
        <v>13</v>
      </c>
      <c r="F25" s="2">
        <v>100</v>
      </c>
      <c r="G25" s="31">
        <v>46456.419604471193</v>
      </c>
    </row>
    <row r="26" spans="1:7" ht="15" thickBot="1">
      <c r="A26" s="4">
        <v>5300</v>
      </c>
      <c r="B26" s="5">
        <v>144368</v>
      </c>
      <c r="C26" s="5" t="s">
        <v>20</v>
      </c>
      <c r="D26" s="5" t="s">
        <v>8</v>
      </c>
      <c r="E26" s="5" t="s">
        <v>15</v>
      </c>
      <c r="F26" s="5">
        <v>100</v>
      </c>
      <c r="G26" s="32">
        <v>46716.649364991717</v>
      </c>
    </row>
  </sheetData>
  <autoFilter ref="A2:G2" xr:uid="{DD0CEB4B-5339-4AD3-8E48-2EC0B65305B3}"/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Freedom Clear Discontinuation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Vitands</dc:creator>
  <cp:lastModifiedBy>Zachary Ball</cp:lastModifiedBy>
  <dcterms:created xsi:type="dcterms:W3CDTF">2025-02-11T22:07:26Z</dcterms:created>
  <dcterms:modified xsi:type="dcterms:W3CDTF">2025-10-13T16:37:52Z</dcterms:modified>
</cp:coreProperties>
</file>