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BC1813F5-1D83-416F-84DB-4E73F5376147}" xr6:coauthVersionLast="47" xr6:coauthVersionMax="47" xr10:uidLastSave="{00000000-0000-0000-0000-000000000000}"/>
  <bookViews>
    <workbookView xWindow="-108" yWindow="-108" windowWidth="23256" windowHeight="12456" xr2:uid="{F5B348E6-A13E-4EED-9D40-45E2D826B766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  <c r="B2" i="1" a="1"/>
  <c r="B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<sst xmlns="http://schemas.openxmlformats.org/spreadsheetml/2006/main" count="211" uniqueCount="79">
  <si>
    <t>Old SKU</t>
  </si>
  <si>
    <t>Discontinuing Convatec Product</t>
  </si>
  <si>
    <t>HCPCS</t>
  </si>
  <si>
    <t>EA per UOM</t>
  </si>
  <si>
    <t>Replacement SKU</t>
  </si>
  <si>
    <t>Replacement Convatec Product</t>
  </si>
  <si>
    <t>HCPCS2</t>
  </si>
  <si>
    <t>Difference</t>
  </si>
  <si>
    <t>EA per UOM2</t>
  </si>
  <si>
    <t>ACTIVE LIFE PCH URO STD CLR 19MM(1X10)US</t>
  </si>
  <si>
    <t>A5071</t>
  </si>
  <si>
    <t>ESTEEM+ URO POUCH ACCUSEAL CLR CTF 13-45MM 1x10 NAI</t>
  </si>
  <si>
    <t>A4428</t>
  </si>
  <si>
    <t>Cut to Fit</t>
  </si>
  <si>
    <t>ACTIVE LIFE PCH URO CVX 13MM (1X10PK) US</t>
  </si>
  <si>
    <t>A4393</t>
  </si>
  <si>
    <t>Esteem Body URO - STD Clear Soft Convex D4 - 15MM - PC</t>
  </si>
  <si>
    <t>Softer Material</t>
  </si>
  <si>
    <t>ACTIVE LIFE PCH URO CVX 16MM (1X10PK) US</t>
  </si>
  <si>
    <t>ACTIVE LIFE PCH URO CVX 19MM (1X10PK) US</t>
  </si>
  <si>
    <t>Esteem Body URO - STD Clear Soft Convex D4 - 20MM - PC</t>
  </si>
  <si>
    <t>ACTIVE LIFE PCH URO CVX 22MM (1X10PK) US</t>
  </si>
  <si>
    <t>Esteem Body URO - STD Clear Soft Convex D4 - 25MM - PC</t>
  </si>
  <si>
    <t>ACTIVE LIFE PCH URO CVX 25MM (1X10PK) US</t>
  </si>
  <si>
    <t>ACTIVE LIFE PCH URO CVX 28MM (1X10PK) US</t>
  </si>
  <si>
    <t>Esteem Body URO - STD Clear Soft Convex D4 - 30MM - PC</t>
  </si>
  <si>
    <t>ACTIVE LIFE PCH URO CVX 32MM (1X10PK) US</t>
  </si>
  <si>
    <t>Esteem Body URO - STD Clear Soft Convex D4 - 10-35MM - CTF</t>
  </si>
  <si>
    <t>ACTIVE LIFE PCH URO CVX 35MM (1X10PK) US</t>
  </si>
  <si>
    <t>ACTIVE LIFE PCH URO CVX 38MM (1X10PK) US</t>
  </si>
  <si>
    <t>Esteem Body URO - STD Clear Soft Convex D4 - 10-45MM - CTF</t>
  </si>
  <si>
    <t>ACTIVE LIFE PCH URO SM 13MM (1X5PK) US</t>
  </si>
  <si>
    <t>ACTIVE LIFE PCH URO SM 16MM (1X5PK) US</t>
  </si>
  <si>
    <t>ACTIVE LIFE PCH URO SM 19MM (1X5PK) US</t>
  </si>
  <si>
    <t>ACTIVE LIFE PCH URO SM 22MM (1X5PK) US</t>
  </si>
  <si>
    <t>ACTIVE LIFE PCH URO SM 25MM (1X5PK) US</t>
  </si>
  <si>
    <t>ACTIVE LIFE PCH URO SM 28MM (1X5PK) US</t>
  </si>
  <si>
    <t>ACTIVE LIFE PCH URO SM 32MM (1X5PK) US</t>
  </si>
  <si>
    <t>ACTIVE LIFE PCH URO SM 35MM (1X5PK) US</t>
  </si>
  <si>
    <t>ACTIVE LIFE PCH URO STD 38MM (1X5PK) US</t>
  </si>
  <si>
    <t>NATURA PCH FUT STD CLR 32MM (1X10PK) US</t>
  </si>
  <si>
    <t>A5073</t>
  </si>
  <si>
    <t>SUR-FIT Natura® Urostomy Pouch with Accuseal® Tap, Transparent, 1 /4"</t>
  </si>
  <si>
    <t>A4432</t>
  </si>
  <si>
    <t>Accuseal vs. fold up tap legacy code</t>
  </si>
  <si>
    <t>NATURA PCH URO FUT STD CLR 38MM (1X10)US</t>
  </si>
  <si>
    <t>SUR-FIT Natura® Urostomy Pouch with Accuseal® Tap, Trans. Standard, w/1-sided comfort panel, 1 1/2"</t>
  </si>
  <si>
    <t>Valve HCPCS vs Faucet tap</t>
  </si>
  <si>
    <t>NATURA PCH FUT STD CLR 45MM (1X10PK) US</t>
  </si>
  <si>
    <t xml:space="preserve">Natura®+ Urostomy Pouch with Soft Tap, transparent with 1-sided comfort panel, 1 3/4"  </t>
  </si>
  <si>
    <t>NATURA PCH FUT STD CLR 57MM (1X10PK) US</t>
  </si>
  <si>
    <t xml:space="preserve">Natura®+ Urostomy Pouch with Soft Tap, transparent with 1-sided comfort panel, 2 1/4"  </t>
  </si>
  <si>
    <t>NATURA PCH FUT STD CLR 70MM (1X10PK) US</t>
  </si>
  <si>
    <t xml:space="preserve">Natura®+ Urostomy Pouch with Soft Tap, transparent with 1-sided comfort panel, 2 3/4"  </t>
  </si>
  <si>
    <t>NATURA PCH URO FUT SM CLR 32MM(1X10PK)US</t>
  </si>
  <si>
    <t>NATURA PCH URO FUT SM CLR 38MM(1X10PK)US</t>
  </si>
  <si>
    <t>NATURA PCH URO FUT SM CLR 45MM(1X10PK)US</t>
  </si>
  <si>
    <t>9" pouch vs 10" on the legacy code</t>
  </si>
  <si>
    <t>NATURA PCH URO FUT SM CLR 57MM(1X10PK)US</t>
  </si>
  <si>
    <t>EST+ FLEX CVX V1 PCUT URO 15mm 1x10 NAI</t>
  </si>
  <si>
    <t>A4392</t>
  </si>
  <si>
    <t>Esteem Body URO - STD Clear Soft Convex D4 - 10-25MM - CTF</t>
  </si>
  <si>
    <t>EST+ FLEX CVX V1 PCUT URO 20mm 1x10 NAI</t>
  </si>
  <si>
    <t>EST+ FLEX CVX V2 PCUT URO 15mm 1x10 NAI</t>
  </si>
  <si>
    <t>EST+ FLEX CVX V3 PCUT URO 15mm 1x10 NAI</t>
  </si>
  <si>
    <t>ESTEEM+DRN CLP STD CLRWF20/70MM(1X10)NAI</t>
  </si>
  <si>
    <t>A4424</t>
  </si>
  <si>
    <t>Esteem® + One-Piece Drainable Cut-to-Fit Pouch w/ InvisiClose®, Filter, Modified Stomahesive®, one-sided comfort panel 12" Transparent, 2 2/5" by 2 3/4"  (60/70mm)</t>
  </si>
  <si>
    <t>Clipped to InviClose</t>
  </si>
  <si>
    <t>ESTEEM+ SOFT CONVEX ONE-PIECE UROSTOMY V1 PRECUT 25MM</t>
  </si>
  <si>
    <t>Extended Wear HCPCS</t>
  </si>
  <si>
    <t>ESTEEM+ SOFT CONVEX ONE-PIECE UROSTOMY V1 PRECUT 30MM</t>
  </si>
  <si>
    <t>ESTEEM+ SOFT CONVEX ONE-PIECE UROSTOMY V2 PRECUT 20MM</t>
  </si>
  <si>
    <t>ESTEEM+ SOFT CONVEX ONE-PIECE UROSTOMY V2 PRECUT 25MM</t>
  </si>
  <si>
    <t>ESTEEM+ SOFT CONVEX ONE-PIECE UROSTOMY V2 PRECUT 30MM</t>
  </si>
  <si>
    <t>ESTEEM+ SOFT CONVEX ONE-PIECE UROSTOMY V3 PRECUT 20MM</t>
  </si>
  <si>
    <t>ESTEEM+ SOFT CONVEX ONE-PIECE UROSTOMY V3 PRECUT 25MM</t>
  </si>
  <si>
    <t>C#</t>
  </si>
  <si>
    <t>C#2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</si>
</sst>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913302.XLS" TargetMode="External"/><Relationship Id="rId1" Type="http://schemas.openxmlformats.org/officeDocument/2006/relationships/externalLinkPath" Target="QX069133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>
            <v>401909</v>
          </cell>
          <cell r="H2">
            <v>12475</v>
          </cell>
        </row>
        <row r="3">
          <cell r="G3">
            <v>411264</v>
          </cell>
          <cell r="H3">
            <v>101053</v>
          </cell>
        </row>
        <row r="4">
          <cell r="G4">
            <v>839002</v>
          </cell>
          <cell r="H4">
            <v>101638</v>
          </cell>
        </row>
        <row r="5">
          <cell r="G5">
            <v>405451</v>
          </cell>
          <cell r="H5">
            <v>103979</v>
          </cell>
        </row>
        <row r="6">
          <cell r="G6">
            <v>405456</v>
          </cell>
          <cell r="H6">
            <v>103980</v>
          </cell>
        </row>
        <row r="7">
          <cell r="G7">
            <v>409268</v>
          </cell>
          <cell r="H7">
            <v>104270</v>
          </cell>
        </row>
        <row r="8">
          <cell r="G8">
            <v>404016</v>
          </cell>
          <cell r="H8">
            <v>104292</v>
          </cell>
        </row>
        <row r="9">
          <cell r="G9">
            <v>413177</v>
          </cell>
          <cell r="H9">
            <v>107110</v>
          </cell>
        </row>
        <row r="10">
          <cell r="G10">
            <v>413178</v>
          </cell>
          <cell r="H10">
            <v>107136</v>
          </cell>
        </row>
        <row r="11">
          <cell r="G11">
            <v>413179</v>
          </cell>
          <cell r="H11">
            <v>107219</v>
          </cell>
        </row>
        <row r="12">
          <cell r="G12">
            <v>413180</v>
          </cell>
          <cell r="H12">
            <v>107250</v>
          </cell>
        </row>
        <row r="13">
          <cell r="G13">
            <v>413181</v>
          </cell>
          <cell r="H13">
            <v>107276</v>
          </cell>
        </row>
        <row r="14">
          <cell r="G14">
            <v>413182</v>
          </cell>
          <cell r="H14">
            <v>107284</v>
          </cell>
        </row>
        <row r="15">
          <cell r="G15">
            <v>413183</v>
          </cell>
          <cell r="H15">
            <v>107425</v>
          </cell>
        </row>
        <row r="16">
          <cell r="G16">
            <v>413184</v>
          </cell>
          <cell r="H16">
            <v>107441</v>
          </cell>
        </row>
        <row r="17">
          <cell r="G17">
            <v>413185</v>
          </cell>
          <cell r="H17">
            <v>107516</v>
          </cell>
        </row>
        <row r="18">
          <cell r="G18">
            <v>413186</v>
          </cell>
          <cell r="H18">
            <v>107565</v>
          </cell>
        </row>
        <row r="19">
          <cell r="G19">
            <v>404027</v>
          </cell>
          <cell r="H19">
            <v>108961</v>
          </cell>
        </row>
        <row r="20">
          <cell r="G20">
            <v>403948</v>
          </cell>
          <cell r="H20">
            <v>109399</v>
          </cell>
        </row>
        <row r="21">
          <cell r="G21">
            <v>413187</v>
          </cell>
          <cell r="H21">
            <v>109561</v>
          </cell>
        </row>
        <row r="22">
          <cell r="G22">
            <v>413188</v>
          </cell>
          <cell r="H22">
            <v>109751</v>
          </cell>
        </row>
        <row r="23">
          <cell r="G23">
            <v>125365</v>
          </cell>
          <cell r="H23">
            <v>110100</v>
          </cell>
        </row>
        <row r="24">
          <cell r="G24">
            <v>411633</v>
          </cell>
          <cell r="H24">
            <v>112737</v>
          </cell>
        </row>
        <row r="25">
          <cell r="G25">
            <v>403327</v>
          </cell>
          <cell r="H25">
            <v>114020</v>
          </cell>
        </row>
        <row r="26">
          <cell r="G26">
            <v>405452</v>
          </cell>
          <cell r="H26">
            <v>114226</v>
          </cell>
        </row>
        <row r="27">
          <cell r="G27">
            <v>405449</v>
          </cell>
          <cell r="H27">
            <v>117659</v>
          </cell>
        </row>
        <row r="28">
          <cell r="G28">
            <v>405447</v>
          </cell>
          <cell r="H28">
            <v>122916</v>
          </cell>
        </row>
        <row r="29">
          <cell r="G29">
            <v>411802</v>
          </cell>
          <cell r="H29">
            <v>130236</v>
          </cell>
        </row>
        <row r="30">
          <cell r="G30">
            <v>411803</v>
          </cell>
          <cell r="H30">
            <v>132271</v>
          </cell>
        </row>
        <row r="31">
          <cell r="G31">
            <v>404026</v>
          </cell>
          <cell r="H31">
            <v>132694</v>
          </cell>
        </row>
        <row r="32">
          <cell r="G32">
            <v>411489</v>
          </cell>
          <cell r="H32">
            <v>132695</v>
          </cell>
        </row>
        <row r="33">
          <cell r="G33">
            <v>411288</v>
          </cell>
          <cell r="H33">
            <v>132697</v>
          </cell>
        </row>
        <row r="34">
          <cell r="G34">
            <v>411638</v>
          </cell>
          <cell r="H34">
            <v>132717</v>
          </cell>
        </row>
        <row r="35">
          <cell r="G35">
            <v>411642</v>
          </cell>
          <cell r="H35">
            <v>132719</v>
          </cell>
        </row>
        <row r="36">
          <cell r="G36">
            <v>411800</v>
          </cell>
          <cell r="H36">
            <v>132990</v>
          </cell>
        </row>
        <row r="37">
          <cell r="G37">
            <v>411801</v>
          </cell>
          <cell r="H37">
            <v>133061</v>
          </cell>
        </row>
        <row r="38">
          <cell r="G38">
            <v>411805</v>
          </cell>
          <cell r="H38">
            <v>133064</v>
          </cell>
        </row>
        <row r="39">
          <cell r="G39">
            <v>411807</v>
          </cell>
          <cell r="H39">
            <v>133065</v>
          </cell>
        </row>
        <row r="40">
          <cell r="G40">
            <v>125339</v>
          </cell>
          <cell r="H40">
            <v>140926</v>
          </cell>
        </row>
        <row r="41">
          <cell r="G41">
            <v>404029</v>
          </cell>
          <cell r="H41">
            <v>144444</v>
          </cell>
        </row>
        <row r="42">
          <cell r="G42">
            <v>405467</v>
          </cell>
          <cell r="H42">
            <v>146398</v>
          </cell>
        </row>
        <row r="43">
          <cell r="G43">
            <v>411102</v>
          </cell>
          <cell r="H43">
            <v>151123</v>
          </cell>
        </row>
        <row r="44">
          <cell r="G44">
            <v>403332</v>
          </cell>
          <cell r="H44">
            <v>151780</v>
          </cell>
        </row>
        <row r="45">
          <cell r="G45">
            <v>175635</v>
          </cell>
          <cell r="H45">
            <v>152230</v>
          </cell>
        </row>
        <row r="46">
          <cell r="G46">
            <v>404033</v>
          </cell>
          <cell r="H46">
            <v>154197</v>
          </cell>
        </row>
        <row r="47">
          <cell r="G47">
            <v>501002</v>
          </cell>
          <cell r="H47">
            <v>154836</v>
          </cell>
        </row>
        <row r="48">
          <cell r="G48">
            <v>501003</v>
          </cell>
          <cell r="H48">
            <v>154837</v>
          </cell>
        </row>
        <row r="49">
          <cell r="G49">
            <v>501004</v>
          </cell>
          <cell r="H49">
            <v>154838</v>
          </cell>
        </row>
        <row r="50">
          <cell r="G50">
            <v>501005</v>
          </cell>
          <cell r="H50">
            <v>154839</v>
          </cell>
        </row>
        <row r="51">
          <cell r="G51">
            <v>501013</v>
          </cell>
          <cell r="H51">
            <v>154859</v>
          </cell>
        </row>
        <row r="52">
          <cell r="G52">
            <v>501014</v>
          </cell>
          <cell r="H52">
            <v>154865</v>
          </cell>
        </row>
        <row r="53">
          <cell r="G53">
            <v>501020</v>
          </cell>
          <cell r="H53">
            <v>154876</v>
          </cell>
        </row>
        <row r="54">
          <cell r="G54">
            <v>501021</v>
          </cell>
          <cell r="H54">
            <v>154878</v>
          </cell>
        </row>
        <row r="55">
          <cell r="G55">
            <v>501022</v>
          </cell>
          <cell r="H55">
            <v>154881</v>
          </cell>
        </row>
        <row r="56">
          <cell r="G56">
            <v>501023</v>
          </cell>
          <cell r="H56">
            <v>154882</v>
          </cell>
        </row>
        <row r="57">
          <cell r="G57">
            <v>125264</v>
          </cell>
          <cell r="H57">
            <v>154959</v>
          </cell>
        </row>
        <row r="58">
          <cell r="G58">
            <v>125265</v>
          </cell>
          <cell r="H58">
            <v>154961</v>
          </cell>
        </row>
        <row r="59">
          <cell r="G59">
            <v>404012</v>
          </cell>
          <cell r="H59">
            <v>154969</v>
          </cell>
        </row>
        <row r="60">
          <cell r="G60">
            <v>411292</v>
          </cell>
          <cell r="H60">
            <v>155047</v>
          </cell>
        </row>
        <row r="61">
          <cell r="G61">
            <v>411806</v>
          </cell>
          <cell r="H61">
            <v>156303</v>
          </cell>
        </row>
        <row r="62">
          <cell r="G62">
            <v>404594</v>
          </cell>
          <cell r="H62">
            <v>156306</v>
          </cell>
        </row>
        <row r="63">
          <cell r="G63">
            <v>405453</v>
          </cell>
          <cell r="H63">
            <v>156851</v>
          </cell>
        </row>
        <row r="64">
          <cell r="G64">
            <v>401905</v>
          </cell>
          <cell r="H64">
            <v>157640</v>
          </cell>
        </row>
        <row r="65">
          <cell r="G65">
            <v>411804</v>
          </cell>
          <cell r="H65">
            <v>157659</v>
          </cell>
        </row>
        <row r="66">
          <cell r="G66">
            <v>405477</v>
          </cell>
          <cell r="H66">
            <v>160375</v>
          </cell>
        </row>
        <row r="67">
          <cell r="G67">
            <v>411637</v>
          </cell>
          <cell r="H67">
            <v>161476</v>
          </cell>
        </row>
        <row r="68">
          <cell r="G68">
            <v>418000</v>
          </cell>
          <cell r="H68">
            <v>164330</v>
          </cell>
        </row>
        <row r="69">
          <cell r="G69">
            <v>403770</v>
          </cell>
          <cell r="H69">
            <v>164554</v>
          </cell>
        </row>
        <row r="70">
          <cell r="G70">
            <v>125330</v>
          </cell>
          <cell r="H70">
            <v>168022</v>
          </cell>
        </row>
        <row r="71">
          <cell r="G71">
            <v>411657</v>
          </cell>
          <cell r="H71">
            <v>169796</v>
          </cell>
        </row>
        <row r="72">
          <cell r="G72">
            <v>411658</v>
          </cell>
          <cell r="H72">
            <v>169802</v>
          </cell>
        </row>
        <row r="73">
          <cell r="G73">
            <v>411659</v>
          </cell>
          <cell r="H73">
            <v>169803</v>
          </cell>
        </row>
        <row r="74">
          <cell r="G74">
            <v>839005</v>
          </cell>
          <cell r="H74">
            <v>175533</v>
          </cell>
        </row>
        <row r="75">
          <cell r="G75">
            <v>420127</v>
          </cell>
          <cell r="H75">
            <v>175663</v>
          </cell>
        </row>
        <row r="76">
          <cell r="G76">
            <v>404032</v>
          </cell>
          <cell r="H76">
            <v>176443</v>
          </cell>
        </row>
        <row r="77">
          <cell r="G77">
            <v>404034</v>
          </cell>
          <cell r="H77">
            <v>176444</v>
          </cell>
        </row>
        <row r="78">
          <cell r="G78">
            <v>839250</v>
          </cell>
          <cell r="H78">
            <v>187444</v>
          </cell>
        </row>
        <row r="79">
          <cell r="G79">
            <v>839251</v>
          </cell>
          <cell r="H79">
            <v>187446</v>
          </cell>
        </row>
        <row r="80">
          <cell r="G80">
            <v>839252</v>
          </cell>
          <cell r="H80">
            <v>187448</v>
          </cell>
        </row>
        <row r="81">
          <cell r="G81">
            <v>839253</v>
          </cell>
          <cell r="H81">
            <v>187450</v>
          </cell>
        </row>
        <row r="82">
          <cell r="G82">
            <v>420674</v>
          </cell>
          <cell r="H82">
            <v>191169</v>
          </cell>
        </row>
        <row r="83">
          <cell r="G83">
            <v>413423</v>
          </cell>
          <cell r="H83">
            <v>191198</v>
          </cell>
        </row>
        <row r="84">
          <cell r="G84">
            <v>420633</v>
          </cell>
          <cell r="H84">
            <v>191245</v>
          </cell>
        </row>
        <row r="85">
          <cell r="G85">
            <v>420635</v>
          </cell>
          <cell r="H85">
            <v>191488</v>
          </cell>
        </row>
        <row r="86">
          <cell r="G86">
            <v>420637</v>
          </cell>
          <cell r="H86">
            <v>191489</v>
          </cell>
        </row>
        <row r="87">
          <cell r="G87">
            <v>420619</v>
          </cell>
          <cell r="H87">
            <v>191492</v>
          </cell>
        </row>
        <row r="88">
          <cell r="G88">
            <v>420621</v>
          </cell>
          <cell r="H88">
            <v>191493</v>
          </cell>
        </row>
        <row r="89">
          <cell r="G89">
            <v>420625</v>
          </cell>
          <cell r="H89">
            <v>191494</v>
          </cell>
        </row>
        <row r="90">
          <cell r="G90">
            <v>420626</v>
          </cell>
          <cell r="H90">
            <v>191495</v>
          </cell>
        </row>
        <row r="91">
          <cell r="G91">
            <v>175782</v>
          </cell>
          <cell r="H91">
            <v>192294</v>
          </cell>
        </row>
        <row r="92">
          <cell r="G92">
            <v>175778</v>
          </cell>
          <cell r="H92">
            <v>192310</v>
          </cell>
        </row>
        <row r="93">
          <cell r="G93">
            <v>403787</v>
          </cell>
          <cell r="H93">
            <v>192867</v>
          </cell>
        </row>
        <row r="94">
          <cell r="G94">
            <v>403788</v>
          </cell>
          <cell r="H94">
            <v>192868</v>
          </cell>
        </row>
        <row r="95">
          <cell r="G95">
            <v>420673</v>
          </cell>
          <cell r="H95">
            <v>193251</v>
          </cell>
        </row>
        <row r="96">
          <cell r="G96">
            <v>20917</v>
          </cell>
          <cell r="H96">
            <v>194530</v>
          </cell>
        </row>
        <row r="97">
          <cell r="G97">
            <v>22736</v>
          </cell>
          <cell r="H97">
            <v>194605</v>
          </cell>
        </row>
        <row r="98">
          <cell r="G98">
            <v>175650</v>
          </cell>
          <cell r="H98">
            <v>194613</v>
          </cell>
        </row>
        <row r="99">
          <cell r="G99">
            <v>839268</v>
          </cell>
          <cell r="H99">
            <v>194943</v>
          </cell>
        </row>
        <row r="100">
          <cell r="G100">
            <v>839280</v>
          </cell>
          <cell r="H100">
            <v>194983</v>
          </cell>
        </row>
        <row r="101">
          <cell r="G101">
            <v>125367</v>
          </cell>
          <cell r="H101">
            <v>195976</v>
          </cell>
        </row>
        <row r="102">
          <cell r="G102">
            <v>416796</v>
          </cell>
          <cell r="H102">
            <v>196610</v>
          </cell>
        </row>
        <row r="103">
          <cell r="G103">
            <v>416799</v>
          </cell>
          <cell r="H103">
            <v>196614</v>
          </cell>
        </row>
        <row r="104">
          <cell r="G104">
            <v>416902</v>
          </cell>
          <cell r="H104">
            <v>196616</v>
          </cell>
        </row>
        <row r="105">
          <cell r="G105">
            <v>416795</v>
          </cell>
          <cell r="H105">
            <v>196619</v>
          </cell>
        </row>
        <row r="106">
          <cell r="G106">
            <v>416798</v>
          </cell>
          <cell r="H106">
            <v>196620</v>
          </cell>
        </row>
        <row r="107">
          <cell r="G107">
            <v>416901</v>
          </cell>
          <cell r="H107">
            <v>196621</v>
          </cell>
        </row>
        <row r="108">
          <cell r="G108">
            <v>416903</v>
          </cell>
          <cell r="H108">
            <v>196627</v>
          </cell>
        </row>
        <row r="109">
          <cell r="G109">
            <v>22766</v>
          </cell>
          <cell r="H109">
            <v>196709</v>
          </cell>
        </row>
        <row r="110">
          <cell r="G110">
            <v>416908</v>
          </cell>
          <cell r="H110">
            <v>196761</v>
          </cell>
        </row>
        <row r="111">
          <cell r="G111">
            <v>175777</v>
          </cell>
          <cell r="H111">
            <v>198218</v>
          </cell>
        </row>
        <row r="112">
          <cell r="G112">
            <v>175779</v>
          </cell>
          <cell r="H112">
            <v>198226</v>
          </cell>
        </row>
        <row r="113">
          <cell r="G113">
            <v>175780</v>
          </cell>
          <cell r="H113">
            <v>198234</v>
          </cell>
        </row>
        <row r="114">
          <cell r="G114">
            <v>175781</v>
          </cell>
          <cell r="H114">
            <v>198242</v>
          </cell>
        </row>
        <row r="115">
          <cell r="G115">
            <v>175783</v>
          </cell>
          <cell r="H115">
            <v>198259</v>
          </cell>
        </row>
        <row r="116">
          <cell r="G116">
            <v>175784</v>
          </cell>
          <cell r="H116">
            <v>198267</v>
          </cell>
        </row>
        <row r="117">
          <cell r="G117">
            <v>175785</v>
          </cell>
          <cell r="H117">
            <v>198275</v>
          </cell>
        </row>
        <row r="118">
          <cell r="G118">
            <v>27062</v>
          </cell>
          <cell r="H118">
            <v>198424</v>
          </cell>
        </row>
        <row r="119">
          <cell r="G119">
            <v>22355</v>
          </cell>
          <cell r="H119">
            <v>198432</v>
          </cell>
        </row>
        <row r="120">
          <cell r="G120">
            <v>22356</v>
          </cell>
          <cell r="H120">
            <v>198465</v>
          </cell>
        </row>
        <row r="121">
          <cell r="G121">
            <v>175790</v>
          </cell>
          <cell r="H121">
            <v>198580</v>
          </cell>
        </row>
        <row r="122">
          <cell r="G122">
            <v>175791</v>
          </cell>
          <cell r="H122">
            <v>198606</v>
          </cell>
        </row>
        <row r="123">
          <cell r="G123">
            <v>175793</v>
          </cell>
          <cell r="H123">
            <v>198622</v>
          </cell>
        </row>
        <row r="124">
          <cell r="G124">
            <v>175794</v>
          </cell>
          <cell r="H124">
            <v>198648</v>
          </cell>
        </row>
        <row r="125">
          <cell r="G125">
            <v>175795</v>
          </cell>
          <cell r="H125">
            <v>198655</v>
          </cell>
        </row>
        <row r="126">
          <cell r="G126">
            <v>175796</v>
          </cell>
          <cell r="H126">
            <v>198671</v>
          </cell>
        </row>
        <row r="127">
          <cell r="G127">
            <v>175797</v>
          </cell>
          <cell r="H127">
            <v>198697</v>
          </cell>
        </row>
        <row r="128">
          <cell r="G128">
            <v>175798</v>
          </cell>
          <cell r="H128">
            <v>198705</v>
          </cell>
        </row>
        <row r="129">
          <cell r="G129">
            <v>22750</v>
          </cell>
          <cell r="H129">
            <v>198713</v>
          </cell>
        </row>
        <row r="130">
          <cell r="G130">
            <v>22751</v>
          </cell>
          <cell r="H130">
            <v>198721</v>
          </cell>
        </row>
        <row r="131">
          <cell r="G131">
            <v>22752</v>
          </cell>
          <cell r="H131">
            <v>198739</v>
          </cell>
        </row>
        <row r="132">
          <cell r="G132">
            <v>22753</v>
          </cell>
          <cell r="H132">
            <v>198747</v>
          </cell>
        </row>
        <row r="133">
          <cell r="G133">
            <v>22754</v>
          </cell>
          <cell r="H133">
            <v>198754</v>
          </cell>
        </row>
        <row r="134">
          <cell r="G134">
            <v>22755</v>
          </cell>
          <cell r="H134">
            <v>198762</v>
          </cell>
        </row>
        <row r="135">
          <cell r="G135">
            <v>22756</v>
          </cell>
          <cell r="H135">
            <v>198770</v>
          </cell>
        </row>
        <row r="136">
          <cell r="G136">
            <v>22757</v>
          </cell>
          <cell r="H136">
            <v>198788</v>
          </cell>
        </row>
        <row r="137">
          <cell r="G137">
            <v>22758</v>
          </cell>
          <cell r="H137">
            <v>198796</v>
          </cell>
        </row>
        <row r="138">
          <cell r="G138">
            <v>22759</v>
          </cell>
          <cell r="H138">
            <v>198804</v>
          </cell>
        </row>
        <row r="139">
          <cell r="G139">
            <v>22760</v>
          </cell>
          <cell r="H139">
            <v>198812</v>
          </cell>
        </row>
        <row r="140">
          <cell r="G140">
            <v>22761</v>
          </cell>
          <cell r="H140">
            <v>198820</v>
          </cell>
        </row>
        <row r="141">
          <cell r="G141">
            <v>22762</v>
          </cell>
          <cell r="H141">
            <v>198838</v>
          </cell>
        </row>
        <row r="142">
          <cell r="G142">
            <v>22767</v>
          </cell>
          <cell r="H142">
            <v>198929</v>
          </cell>
        </row>
        <row r="143">
          <cell r="G143">
            <v>22769</v>
          </cell>
          <cell r="H143">
            <v>198937</v>
          </cell>
        </row>
        <row r="144">
          <cell r="G144">
            <v>22770</v>
          </cell>
          <cell r="H144">
            <v>198945</v>
          </cell>
        </row>
        <row r="145">
          <cell r="G145">
            <v>187659</v>
          </cell>
          <cell r="H145">
            <v>199356</v>
          </cell>
        </row>
        <row r="146">
          <cell r="G146">
            <v>187644</v>
          </cell>
          <cell r="H146">
            <v>199372</v>
          </cell>
        </row>
        <row r="147">
          <cell r="G147">
            <v>416718</v>
          </cell>
          <cell r="H147">
            <v>199517</v>
          </cell>
        </row>
        <row r="148">
          <cell r="G148">
            <v>416719</v>
          </cell>
          <cell r="H148">
            <v>199520</v>
          </cell>
        </row>
        <row r="149">
          <cell r="G149">
            <v>420695</v>
          </cell>
          <cell r="H149">
            <v>199538</v>
          </cell>
        </row>
        <row r="150">
          <cell r="G150">
            <v>420696</v>
          </cell>
          <cell r="H150">
            <v>199539</v>
          </cell>
        </row>
        <row r="151">
          <cell r="G151">
            <v>420697</v>
          </cell>
          <cell r="H151">
            <v>199540</v>
          </cell>
        </row>
        <row r="152">
          <cell r="G152">
            <v>125361</v>
          </cell>
          <cell r="H152">
            <v>200675</v>
          </cell>
        </row>
        <row r="153">
          <cell r="G153">
            <v>416975</v>
          </cell>
          <cell r="H153">
            <v>201121</v>
          </cell>
        </row>
        <row r="154">
          <cell r="G154">
            <v>416976</v>
          </cell>
          <cell r="H154">
            <v>201122</v>
          </cell>
        </row>
        <row r="155">
          <cell r="G155">
            <v>420804</v>
          </cell>
          <cell r="H155">
            <v>201123</v>
          </cell>
        </row>
        <row r="156">
          <cell r="G156">
            <v>401574</v>
          </cell>
          <cell r="H156">
            <v>201467</v>
          </cell>
        </row>
        <row r="157">
          <cell r="G157">
            <v>416418</v>
          </cell>
          <cell r="H157">
            <v>201515</v>
          </cell>
        </row>
        <row r="158">
          <cell r="G158">
            <v>22763</v>
          </cell>
          <cell r="H158">
            <v>202119</v>
          </cell>
        </row>
        <row r="159">
          <cell r="G159">
            <v>420671</v>
          </cell>
          <cell r="H159">
            <v>202159</v>
          </cell>
        </row>
        <row r="160">
          <cell r="G160">
            <v>416421</v>
          </cell>
          <cell r="H160">
            <v>202500</v>
          </cell>
        </row>
        <row r="161">
          <cell r="G161">
            <v>416424</v>
          </cell>
          <cell r="H161">
            <v>202501</v>
          </cell>
        </row>
        <row r="162">
          <cell r="G162">
            <v>416472</v>
          </cell>
          <cell r="H162">
            <v>202503</v>
          </cell>
        </row>
        <row r="163">
          <cell r="G163">
            <v>187900</v>
          </cell>
          <cell r="H163">
            <v>202937</v>
          </cell>
        </row>
        <row r="164">
          <cell r="G164">
            <v>187901</v>
          </cell>
          <cell r="H164">
            <v>202945</v>
          </cell>
        </row>
        <row r="165">
          <cell r="G165">
            <v>187902</v>
          </cell>
          <cell r="H165">
            <v>202952</v>
          </cell>
        </row>
        <row r="166">
          <cell r="G166">
            <v>187903</v>
          </cell>
          <cell r="H166">
            <v>202960</v>
          </cell>
        </row>
        <row r="167">
          <cell r="G167">
            <v>411108</v>
          </cell>
          <cell r="H167">
            <v>205466</v>
          </cell>
        </row>
        <row r="168">
          <cell r="G168" t="str">
            <v>P12</v>
          </cell>
          <cell r="H168">
            <v>206650</v>
          </cell>
        </row>
        <row r="169">
          <cell r="G169" t="str">
            <v>M16C</v>
          </cell>
          <cell r="H169">
            <v>207546</v>
          </cell>
        </row>
        <row r="170">
          <cell r="G170" t="str">
            <v>T10</v>
          </cell>
          <cell r="H170">
            <v>207870</v>
          </cell>
        </row>
        <row r="171">
          <cell r="G171">
            <v>839266</v>
          </cell>
          <cell r="H171">
            <v>208030</v>
          </cell>
        </row>
        <row r="172">
          <cell r="G172" t="str">
            <v>M14</v>
          </cell>
          <cell r="H172">
            <v>208183</v>
          </cell>
        </row>
        <row r="173">
          <cell r="G173">
            <v>839261</v>
          </cell>
          <cell r="H173">
            <v>208234</v>
          </cell>
        </row>
        <row r="174">
          <cell r="G174">
            <v>839264</v>
          </cell>
          <cell r="H174">
            <v>208240</v>
          </cell>
        </row>
        <row r="175">
          <cell r="G175">
            <v>839265</v>
          </cell>
          <cell r="H175">
            <v>208241</v>
          </cell>
        </row>
        <row r="176">
          <cell r="G176">
            <v>839262</v>
          </cell>
          <cell r="H176">
            <v>208243</v>
          </cell>
        </row>
        <row r="177">
          <cell r="G177">
            <v>416915</v>
          </cell>
          <cell r="H177">
            <v>208283</v>
          </cell>
        </row>
        <row r="178">
          <cell r="G178">
            <v>420681</v>
          </cell>
          <cell r="H178">
            <v>209526</v>
          </cell>
        </row>
        <row r="179">
          <cell r="G179">
            <v>420639</v>
          </cell>
          <cell r="H179">
            <v>209529</v>
          </cell>
        </row>
        <row r="180">
          <cell r="G180" t="str">
            <v>F18</v>
          </cell>
          <cell r="H180">
            <v>209699</v>
          </cell>
        </row>
        <row r="181">
          <cell r="G181">
            <v>416417</v>
          </cell>
          <cell r="H181">
            <v>210287</v>
          </cell>
        </row>
        <row r="182">
          <cell r="G182">
            <v>125267</v>
          </cell>
          <cell r="H182">
            <v>210526</v>
          </cell>
        </row>
        <row r="183">
          <cell r="G183">
            <v>125268</v>
          </cell>
          <cell r="H183">
            <v>210765</v>
          </cell>
        </row>
        <row r="184">
          <cell r="G184">
            <v>413422</v>
          </cell>
          <cell r="H184">
            <v>212872</v>
          </cell>
        </row>
        <row r="185">
          <cell r="G185">
            <v>416423</v>
          </cell>
          <cell r="H185">
            <v>212910</v>
          </cell>
        </row>
        <row r="186">
          <cell r="G186">
            <v>420627</v>
          </cell>
          <cell r="H186">
            <v>213111</v>
          </cell>
        </row>
        <row r="187">
          <cell r="G187">
            <v>125269</v>
          </cell>
          <cell r="H187">
            <v>213173</v>
          </cell>
        </row>
        <row r="188">
          <cell r="G188">
            <v>416419</v>
          </cell>
          <cell r="H188">
            <v>213185</v>
          </cell>
        </row>
        <row r="189">
          <cell r="G189">
            <v>416721</v>
          </cell>
          <cell r="H189">
            <v>214034</v>
          </cell>
        </row>
        <row r="190">
          <cell r="G190">
            <v>187961</v>
          </cell>
          <cell r="H190">
            <v>214197</v>
          </cell>
        </row>
        <row r="191">
          <cell r="G191">
            <v>413418</v>
          </cell>
          <cell r="H191">
            <v>214380</v>
          </cell>
        </row>
        <row r="192">
          <cell r="G192">
            <v>420828</v>
          </cell>
          <cell r="H192">
            <v>214688</v>
          </cell>
        </row>
        <row r="193">
          <cell r="G193">
            <v>413419</v>
          </cell>
          <cell r="H193">
            <v>215284</v>
          </cell>
        </row>
        <row r="194">
          <cell r="G194">
            <v>413420</v>
          </cell>
          <cell r="H194">
            <v>215286</v>
          </cell>
        </row>
        <row r="195">
          <cell r="G195">
            <v>416700</v>
          </cell>
          <cell r="H195">
            <v>216171</v>
          </cell>
        </row>
        <row r="196">
          <cell r="G196">
            <v>21715</v>
          </cell>
          <cell r="H196">
            <v>216457</v>
          </cell>
        </row>
        <row r="197">
          <cell r="G197">
            <v>413556</v>
          </cell>
          <cell r="H197">
            <v>217297</v>
          </cell>
        </row>
        <row r="198">
          <cell r="G198">
            <v>413553</v>
          </cell>
          <cell r="H198">
            <v>217298</v>
          </cell>
        </row>
        <row r="199">
          <cell r="G199">
            <v>125364</v>
          </cell>
          <cell r="H199">
            <v>217666</v>
          </cell>
        </row>
        <row r="200">
          <cell r="G200">
            <v>404015</v>
          </cell>
          <cell r="H200">
            <v>217741</v>
          </cell>
        </row>
        <row r="201">
          <cell r="G201">
            <v>420805</v>
          </cell>
          <cell r="H201">
            <v>218272</v>
          </cell>
        </row>
        <row r="202">
          <cell r="G202">
            <v>420806</v>
          </cell>
          <cell r="H202">
            <v>218615</v>
          </cell>
        </row>
        <row r="203">
          <cell r="G203">
            <v>416422</v>
          </cell>
          <cell r="H203">
            <v>219244</v>
          </cell>
        </row>
        <row r="204">
          <cell r="G204">
            <v>421040</v>
          </cell>
          <cell r="H204">
            <v>219245</v>
          </cell>
        </row>
        <row r="205">
          <cell r="G205">
            <v>421041</v>
          </cell>
          <cell r="H205">
            <v>219248</v>
          </cell>
        </row>
        <row r="206">
          <cell r="G206">
            <v>125273</v>
          </cell>
          <cell r="H206">
            <v>219287</v>
          </cell>
        </row>
        <row r="207">
          <cell r="G207">
            <v>420642</v>
          </cell>
          <cell r="H207">
            <v>219845</v>
          </cell>
        </row>
        <row r="208">
          <cell r="G208">
            <v>413516</v>
          </cell>
          <cell r="H208">
            <v>220070</v>
          </cell>
        </row>
        <row r="209">
          <cell r="G209">
            <v>420628</v>
          </cell>
          <cell r="H209">
            <v>220669</v>
          </cell>
        </row>
        <row r="210">
          <cell r="G210">
            <v>421033</v>
          </cell>
          <cell r="H210">
            <v>221629</v>
          </cell>
        </row>
        <row r="211">
          <cell r="G211">
            <v>421035</v>
          </cell>
          <cell r="H211">
            <v>221632</v>
          </cell>
        </row>
        <row r="212">
          <cell r="G212">
            <v>413438</v>
          </cell>
          <cell r="H212">
            <v>221633</v>
          </cell>
        </row>
        <row r="213">
          <cell r="G213">
            <v>413439</v>
          </cell>
          <cell r="H213">
            <v>221635</v>
          </cell>
        </row>
        <row r="214">
          <cell r="G214">
            <v>411290</v>
          </cell>
          <cell r="H214">
            <v>221721</v>
          </cell>
        </row>
        <row r="215">
          <cell r="G215">
            <v>411291</v>
          </cell>
          <cell r="H215">
            <v>222281</v>
          </cell>
        </row>
        <row r="216">
          <cell r="G216">
            <v>416742</v>
          </cell>
          <cell r="H216">
            <v>224018</v>
          </cell>
        </row>
        <row r="217">
          <cell r="G217">
            <v>416746</v>
          </cell>
          <cell r="H217">
            <v>224019</v>
          </cell>
        </row>
        <row r="218">
          <cell r="G218">
            <v>421039</v>
          </cell>
          <cell r="H218">
            <v>224229</v>
          </cell>
        </row>
        <row r="219">
          <cell r="G219">
            <v>839267</v>
          </cell>
          <cell r="H219">
            <v>224231</v>
          </cell>
        </row>
        <row r="220">
          <cell r="G220">
            <v>416416</v>
          </cell>
          <cell r="H220">
            <v>224236</v>
          </cell>
        </row>
        <row r="221">
          <cell r="G221">
            <v>416409</v>
          </cell>
          <cell r="H221">
            <v>225119</v>
          </cell>
        </row>
        <row r="222">
          <cell r="G222" t="str">
            <v>AP-007908-US-R</v>
          </cell>
          <cell r="H222">
            <v>225877</v>
          </cell>
        </row>
        <row r="223">
          <cell r="G223">
            <v>420647</v>
          </cell>
          <cell r="H223">
            <v>226396</v>
          </cell>
        </row>
        <row r="224">
          <cell r="G224">
            <v>420648</v>
          </cell>
          <cell r="H224">
            <v>226397</v>
          </cell>
        </row>
        <row r="225">
          <cell r="G225">
            <v>416744</v>
          </cell>
          <cell r="H225">
            <v>226445</v>
          </cell>
        </row>
        <row r="226">
          <cell r="G226">
            <v>416740</v>
          </cell>
          <cell r="H226">
            <v>226446</v>
          </cell>
        </row>
        <row r="227">
          <cell r="G227" t="str">
            <v>CS14</v>
          </cell>
          <cell r="H227">
            <v>226451</v>
          </cell>
        </row>
        <row r="228">
          <cell r="G228">
            <v>416738</v>
          </cell>
          <cell r="H228">
            <v>227020</v>
          </cell>
        </row>
        <row r="229">
          <cell r="G229">
            <v>125274</v>
          </cell>
          <cell r="H229">
            <v>227918</v>
          </cell>
        </row>
        <row r="230">
          <cell r="G230">
            <v>125275</v>
          </cell>
          <cell r="H230">
            <v>228320</v>
          </cell>
        </row>
        <row r="231">
          <cell r="G231">
            <v>416406</v>
          </cell>
          <cell r="H231">
            <v>229403</v>
          </cell>
        </row>
        <row r="232">
          <cell r="G232" t="str">
            <v>M14C</v>
          </cell>
          <cell r="H232">
            <v>230044</v>
          </cell>
        </row>
        <row r="233">
          <cell r="G233">
            <v>509010</v>
          </cell>
          <cell r="H233">
            <v>230816</v>
          </cell>
        </row>
        <row r="234">
          <cell r="G234">
            <v>125276</v>
          </cell>
          <cell r="H234">
            <v>231159</v>
          </cell>
        </row>
        <row r="235">
          <cell r="G235">
            <v>421034</v>
          </cell>
          <cell r="H235">
            <v>233057</v>
          </cell>
        </row>
        <row r="236">
          <cell r="G236">
            <v>421151</v>
          </cell>
          <cell r="H236">
            <v>233751</v>
          </cell>
        </row>
        <row r="237">
          <cell r="G237">
            <v>421149</v>
          </cell>
          <cell r="H237">
            <v>233752</v>
          </cell>
        </row>
        <row r="238">
          <cell r="G238">
            <v>421153</v>
          </cell>
          <cell r="H238">
            <v>233753</v>
          </cell>
        </row>
        <row r="239">
          <cell r="G239">
            <v>421155</v>
          </cell>
          <cell r="H239">
            <v>233754</v>
          </cell>
        </row>
        <row r="240">
          <cell r="G240">
            <v>420645</v>
          </cell>
          <cell r="H240">
            <v>234056</v>
          </cell>
        </row>
        <row r="241">
          <cell r="G241">
            <v>420807</v>
          </cell>
          <cell r="H241">
            <v>234057</v>
          </cell>
        </row>
        <row r="242">
          <cell r="G242">
            <v>421579</v>
          </cell>
          <cell r="H242">
            <v>234550</v>
          </cell>
        </row>
        <row r="243">
          <cell r="G243">
            <v>421580</v>
          </cell>
          <cell r="H243">
            <v>234551</v>
          </cell>
        </row>
        <row r="244">
          <cell r="G244">
            <v>125366</v>
          </cell>
          <cell r="H244">
            <v>234730</v>
          </cell>
        </row>
        <row r="245">
          <cell r="G245">
            <v>405468</v>
          </cell>
          <cell r="H245">
            <v>234738</v>
          </cell>
        </row>
        <row r="246">
          <cell r="G246">
            <v>411639</v>
          </cell>
          <cell r="H246">
            <v>234742</v>
          </cell>
        </row>
        <row r="247">
          <cell r="G247">
            <v>413521</v>
          </cell>
          <cell r="H247">
            <v>234746</v>
          </cell>
        </row>
        <row r="248">
          <cell r="G248">
            <v>416420</v>
          </cell>
          <cell r="H248">
            <v>234752</v>
          </cell>
        </row>
        <row r="249">
          <cell r="G249">
            <v>416701</v>
          </cell>
          <cell r="H249">
            <v>234754</v>
          </cell>
        </row>
        <row r="250">
          <cell r="G250">
            <v>416724</v>
          </cell>
          <cell r="H250">
            <v>234758</v>
          </cell>
        </row>
        <row r="251">
          <cell r="G251">
            <v>416750</v>
          </cell>
          <cell r="H251">
            <v>234762</v>
          </cell>
        </row>
        <row r="252">
          <cell r="G252">
            <v>421462</v>
          </cell>
          <cell r="H252">
            <v>235930</v>
          </cell>
        </row>
        <row r="253">
          <cell r="G253">
            <v>413437</v>
          </cell>
          <cell r="H253">
            <v>238207</v>
          </cell>
        </row>
        <row r="254">
          <cell r="G254">
            <v>413518</v>
          </cell>
          <cell r="H254">
            <v>238331</v>
          </cell>
        </row>
        <row r="255">
          <cell r="G255">
            <v>416728</v>
          </cell>
          <cell r="H255">
            <v>238875</v>
          </cell>
        </row>
        <row r="256">
          <cell r="G256">
            <v>416782</v>
          </cell>
          <cell r="H256">
            <v>238881</v>
          </cell>
        </row>
        <row r="257">
          <cell r="G257">
            <v>416779</v>
          </cell>
          <cell r="H257">
            <v>239328</v>
          </cell>
        </row>
        <row r="258">
          <cell r="G258" t="str">
            <v>T14</v>
          </cell>
          <cell r="H258">
            <v>240385</v>
          </cell>
        </row>
        <row r="259">
          <cell r="G259">
            <v>416783</v>
          </cell>
          <cell r="H259">
            <v>240564</v>
          </cell>
        </row>
        <row r="260">
          <cell r="G260" t="str">
            <v>F12</v>
          </cell>
          <cell r="H260">
            <v>241254</v>
          </cell>
        </row>
        <row r="261">
          <cell r="G261" t="str">
            <v>F8</v>
          </cell>
          <cell r="H261">
            <v>241256</v>
          </cell>
        </row>
        <row r="262">
          <cell r="G262" t="str">
            <v>HM14C</v>
          </cell>
          <cell r="H262">
            <v>241260</v>
          </cell>
        </row>
        <row r="263">
          <cell r="G263" t="str">
            <v>M14UK</v>
          </cell>
          <cell r="H263">
            <v>241262</v>
          </cell>
        </row>
        <row r="264">
          <cell r="G264">
            <v>401932</v>
          </cell>
          <cell r="H264">
            <v>241588</v>
          </cell>
        </row>
        <row r="265">
          <cell r="G265">
            <v>401933</v>
          </cell>
          <cell r="H265">
            <v>241687</v>
          </cell>
        </row>
        <row r="266">
          <cell r="G266">
            <v>401935</v>
          </cell>
          <cell r="H266">
            <v>241836</v>
          </cell>
        </row>
        <row r="267">
          <cell r="G267">
            <v>401936</v>
          </cell>
          <cell r="H267">
            <v>242412</v>
          </cell>
        </row>
        <row r="268">
          <cell r="G268">
            <v>401515</v>
          </cell>
          <cell r="H268">
            <v>242982</v>
          </cell>
        </row>
        <row r="269">
          <cell r="G269">
            <v>413555</v>
          </cell>
          <cell r="H269">
            <v>243215</v>
          </cell>
        </row>
        <row r="270">
          <cell r="G270">
            <v>413554</v>
          </cell>
          <cell r="H270">
            <v>243218</v>
          </cell>
        </row>
        <row r="271">
          <cell r="G271">
            <v>409270</v>
          </cell>
          <cell r="H271">
            <v>243899</v>
          </cell>
        </row>
        <row r="272">
          <cell r="G272" t="str">
            <v>M8</v>
          </cell>
          <cell r="H272">
            <v>244299</v>
          </cell>
        </row>
        <row r="273">
          <cell r="G273" t="str">
            <v>M12C</v>
          </cell>
          <cell r="H273">
            <v>247638</v>
          </cell>
        </row>
        <row r="274">
          <cell r="G274" t="str">
            <v>P8</v>
          </cell>
          <cell r="H274">
            <v>248540</v>
          </cell>
        </row>
        <row r="275">
          <cell r="G275" t="str">
            <v>M10C</v>
          </cell>
          <cell r="H275">
            <v>248684</v>
          </cell>
        </row>
        <row r="276">
          <cell r="G276" t="str">
            <v>P10</v>
          </cell>
          <cell r="H276">
            <v>251123</v>
          </cell>
        </row>
        <row r="277">
          <cell r="G277">
            <v>421630</v>
          </cell>
          <cell r="H277">
            <v>251352</v>
          </cell>
        </row>
        <row r="278">
          <cell r="G278">
            <v>839010</v>
          </cell>
          <cell r="H278">
            <v>251515</v>
          </cell>
        </row>
        <row r="279">
          <cell r="G279">
            <v>421557</v>
          </cell>
          <cell r="H279">
            <v>251669</v>
          </cell>
        </row>
        <row r="280">
          <cell r="G280">
            <v>421563</v>
          </cell>
          <cell r="H280">
            <v>251670</v>
          </cell>
        </row>
        <row r="281">
          <cell r="G281">
            <v>839006</v>
          </cell>
          <cell r="H281">
            <v>251717</v>
          </cell>
        </row>
        <row r="282">
          <cell r="G282">
            <v>125338</v>
          </cell>
          <cell r="H282">
            <v>251726</v>
          </cell>
        </row>
        <row r="283">
          <cell r="G283">
            <v>125340</v>
          </cell>
          <cell r="H283">
            <v>251727</v>
          </cell>
        </row>
        <row r="284">
          <cell r="G284">
            <v>404028</v>
          </cell>
          <cell r="H284">
            <v>251729</v>
          </cell>
        </row>
        <row r="285">
          <cell r="G285">
            <v>404030</v>
          </cell>
          <cell r="H285">
            <v>251730</v>
          </cell>
        </row>
        <row r="286">
          <cell r="G286">
            <v>404031</v>
          </cell>
          <cell r="H286">
            <v>251731</v>
          </cell>
        </row>
        <row r="287">
          <cell r="G287">
            <v>403786</v>
          </cell>
          <cell r="H287">
            <v>252044</v>
          </cell>
        </row>
        <row r="288">
          <cell r="G288">
            <v>413557</v>
          </cell>
          <cell r="H288">
            <v>252135</v>
          </cell>
        </row>
        <row r="289">
          <cell r="G289">
            <v>421623</v>
          </cell>
          <cell r="H289">
            <v>253507</v>
          </cell>
        </row>
        <row r="290">
          <cell r="G290">
            <v>421631</v>
          </cell>
          <cell r="H290">
            <v>253545</v>
          </cell>
        </row>
        <row r="291">
          <cell r="G291" t="str">
            <v>M16U</v>
          </cell>
          <cell r="H291">
            <v>254969</v>
          </cell>
        </row>
        <row r="292">
          <cell r="G292">
            <v>421559</v>
          </cell>
          <cell r="H292">
            <v>257019</v>
          </cell>
        </row>
        <row r="293">
          <cell r="G293">
            <v>421561</v>
          </cell>
          <cell r="H293">
            <v>257023</v>
          </cell>
        </row>
        <row r="294">
          <cell r="G294">
            <v>421622</v>
          </cell>
          <cell r="H294">
            <v>257121</v>
          </cell>
        </row>
        <row r="295">
          <cell r="G295">
            <v>416732</v>
          </cell>
          <cell r="H295">
            <v>257594</v>
          </cell>
        </row>
        <row r="296">
          <cell r="G296">
            <v>421615</v>
          </cell>
          <cell r="H296">
            <v>257639</v>
          </cell>
        </row>
        <row r="297">
          <cell r="G297" t="str">
            <v>HM14</v>
          </cell>
          <cell r="H297">
            <v>259014</v>
          </cell>
        </row>
        <row r="298">
          <cell r="G298">
            <v>421458</v>
          </cell>
          <cell r="H298">
            <v>260518</v>
          </cell>
        </row>
        <row r="299">
          <cell r="G299">
            <v>401919</v>
          </cell>
          <cell r="H299">
            <v>260893</v>
          </cell>
        </row>
        <row r="300">
          <cell r="G300">
            <v>416412</v>
          </cell>
          <cell r="H300">
            <v>261035</v>
          </cell>
        </row>
        <row r="301">
          <cell r="G301">
            <v>404018</v>
          </cell>
          <cell r="H301">
            <v>261036</v>
          </cell>
        </row>
        <row r="302">
          <cell r="G302">
            <v>125369</v>
          </cell>
          <cell r="H302">
            <v>261039</v>
          </cell>
        </row>
        <row r="303">
          <cell r="G303" t="str">
            <v>ULTRAM14</v>
          </cell>
          <cell r="H303">
            <v>262494</v>
          </cell>
        </row>
        <row r="304">
          <cell r="G304">
            <v>421619</v>
          </cell>
          <cell r="H304">
            <v>263872</v>
          </cell>
        </row>
        <row r="305">
          <cell r="G305">
            <v>421464</v>
          </cell>
          <cell r="H305">
            <v>264905</v>
          </cell>
        </row>
        <row r="306">
          <cell r="G306">
            <v>401557</v>
          </cell>
          <cell r="H306">
            <v>265140</v>
          </cell>
        </row>
        <row r="307">
          <cell r="G307" t="str">
            <v>CS16</v>
          </cell>
          <cell r="H307">
            <v>265570</v>
          </cell>
        </row>
        <row r="308">
          <cell r="G308">
            <v>421642</v>
          </cell>
          <cell r="H308">
            <v>266252</v>
          </cell>
        </row>
        <row r="309">
          <cell r="G309">
            <v>401912</v>
          </cell>
          <cell r="H309">
            <v>266346</v>
          </cell>
        </row>
        <row r="310">
          <cell r="G310">
            <v>421643</v>
          </cell>
          <cell r="H310">
            <v>267291</v>
          </cell>
        </row>
        <row r="311">
          <cell r="G311">
            <v>416745</v>
          </cell>
          <cell r="H311">
            <v>268126</v>
          </cell>
        </row>
        <row r="312">
          <cell r="G312">
            <v>401538</v>
          </cell>
          <cell r="H312">
            <v>269167</v>
          </cell>
        </row>
        <row r="313">
          <cell r="G313">
            <v>421641</v>
          </cell>
          <cell r="H313">
            <v>269168</v>
          </cell>
        </row>
        <row r="314">
          <cell r="G314">
            <v>401539</v>
          </cell>
          <cell r="H314">
            <v>269290</v>
          </cell>
        </row>
        <row r="315">
          <cell r="G315">
            <v>422159</v>
          </cell>
          <cell r="H315">
            <v>270768</v>
          </cell>
        </row>
        <row r="316">
          <cell r="G316">
            <v>413147</v>
          </cell>
          <cell r="H316">
            <v>270918</v>
          </cell>
        </row>
        <row r="317">
          <cell r="G317">
            <v>401540</v>
          </cell>
          <cell r="H317">
            <v>270942</v>
          </cell>
        </row>
        <row r="318">
          <cell r="G318" t="str">
            <v>ULTRA12</v>
          </cell>
          <cell r="H318">
            <v>271377</v>
          </cell>
        </row>
        <row r="319">
          <cell r="G319">
            <v>401934</v>
          </cell>
          <cell r="H319">
            <v>272922</v>
          </cell>
        </row>
        <row r="320">
          <cell r="G320">
            <v>421454</v>
          </cell>
          <cell r="H320">
            <v>273311</v>
          </cell>
        </row>
        <row r="321">
          <cell r="G321">
            <v>401541</v>
          </cell>
          <cell r="H321">
            <v>274316</v>
          </cell>
        </row>
        <row r="322">
          <cell r="G322">
            <v>401558</v>
          </cell>
          <cell r="H322">
            <v>275990</v>
          </cell>
        </row>
        <row r="323">
          <cell r="G323">
            <v>401559</v>
          </cell>
          <cell r="H323">
            <v>276477</v>
          </cell>
        </row>
        <row r="324">
          <cell r="G324">
            <v>422297</v>
          </cell>
          <cell r="H324">
            <v>277292</v>
          </cell>
        </row>
        <row r="325">
          <cell r="G325">
            <v>422298</v>
          </cell>
          <cell r="H325">
            <v>277298</v>
          </cell>
        </row>
        <row r="326">
          <cell r="G326">
            <v>422299</v>
          </cell>
          <cell r="H326">
            <v>277302</v>
          </cell>
        </row>
        <row r="327">
          <cell r="G327">
            <v>422300</v>
          </cell>
          <cell r="H327">
            <v>277303</v>
          </cell>
        </row>
        <row r="328">
          <cell r="G328">
            <v>401911</v>
          </cell>
          <cell r="H328">
            <v>278101</v>
          </cell>
        </row>
        <row r="329">
          <cell r="G329">
            <v>401913</v>
          </cell>
          <cell r="H329">
            <v>278556</v>
          </cell>
        </row>
        <row r="330">
          <cell r="G330">
            <v>401537</v>
          </cell>
          <cell r="H330">
            <v>279646</v>
          </cell>
        </row>
        <row r="331">
          <cell r="G331">
            <v>401914</v>
          </cell>
          <cell r="H331">
            <v>280487</v>
          </cell>
        </row>
        <row r="332">
          <cell r="G332" t="str">
            <v>K1</v>
          </cell>
          <cell r="H332">
            <v>283319</v>
          </cell>
        </row>
        <row r="333">
          <cell r="G333" t="str">
            <v>ULTRAM8</v>
          </cell>
          <cell r="H333">
            <v>283330</v>
          </cell>
        </row>
        <row r="334">
          <cell r="G334" t="str">
            <v>ULTRAM10</v>
          </cell>
          <cell r="H334">
            <v>283332</v>
          </cell>
        </row>
        <row r="335">
          <cell r="G335" t="str">
            <v>ULTRAM12</v>
          </cell>
          <cell r="H335">
            <v>283336</v>
          </cell>
        </row>
        <row r="336">
          <cell r="G336" t="str">
            <v>ULTRAM16</v>
          </cell>
          <cell r="H336">
            <v>283338</v>
          </cell>
        </row>
        <row r="337">
          <cell r="G337" t="str">
            <v>M14XL</v>
          </cell>
          <cell r="H337">
            <v>283340</v>
          </cell>
        </row>
        <row r="338">
          <cell r="G338">
            <v>403790</v>
          </cell>
          <cell r="H338">
            <v>283882</v>
          </cell>
        </row>
        <row r="339">
          <cell r="G339">
            <v>183910</v>
          </cell>
          <cell r="H339">
            <v>286153</v>
          </cell>
        </row>
        <row r="340">
          <cell r="G340">
            <v>422301</v>
          </cell>
          <cell r="H340">
            <v>290938</v>
          </cell>
        </row>
        <row r="341">
          <cell r="G341">
            <v>25510</v>
          </cell>
          <cell r="H341">
            <v>292854</v>
          </cell>
        </row>
        <row r="342">
          <cell r="G342">
            <v>421639</v>
          </cell>
          <cell r="H342">
            <v>294527</v>
          </cell>
        </row>
        <row r="343">
          <cell r="G343">
            <v>401989</v>
          </cell>
          <cell r="H343">
            <v>294595</v>
          </cell>
        </row>
        <row r="344">
          <cell r="G344">
            <v>125270</v>
          </cell>
          <cell r="H344">
            <v>294645</v>
          </cell>
        </row>
        <row r="345">
          <cell r="G345">
            <v>125271</v>
          </cell>
          <cell r="H345">
            <v>294710</v>
          </cell>
        </row>
        <row r="346">
          <cell r="G346">
            <v>125272</v>
          </cell>
          <cell r="H346">
            <v>295071</v>
          </cell>
        </row>
        <row r="347">
          <cell r="G347">
            <v>421927</v>
          </cell>
          <cell r="H347">
            <v>295858</v>
          </cell>
        </row>
        <row r="348">
          <cell r="G348">
            <v>422302</v>
          </cell>
          <cell r="H348">
            <v>295860</v>
          </cell>
        </row>
        <row r="349">
          <cell r="G349">
            <v>422350</v>
          </cell>
          <cell r="H349">
            <v>295861</v>
          </cell>
        </row>
        <row r="350">
          <cell r="G350">
            <v>422356</v>
          </cell>
          <cell r="H350">
            <v>295862</v>
          </cell>
        </row>
        <row r="351">
          <cell r="G351">
            <v>422357</v>
          </cell>
          <cell r="H351">
            <v>295866</v>
          </cell>
        </row>
        <row r="352">
          <cell r="G352">
            <v>422358</v>
          </cell>
          <cell r="H352">
            <v>295867</v>
          </cell>
        </row>
        <row r="353">
          <cell r="G353">
            <v>422359</v>
          </cell>
          <cell r="H353">
            <v>295869</v>
          </cell>
        </row>
        <row r="354">
          <cell r="G354">
            <v>401926</v>
          </cell>
          <cell r="H354">
            <v>295998</v>
          </cell>
        </row>
        <row r="355">
          <cell r="G355">
            <v>401906</v>
          </cell>
          <cell r="H355">
            <v>297713</v>
          </cell>
        </row>
        <row r="356">
          <cell r="G356">
            <v>421552</v>
          </cell>
          <cell r="H356">
            <v>298393</v>
          </cell>
        </row>
        <row r="357">
          <cell r="G357">
            <v>421553</v>
          </cell>
          <cell r="H357">
            <v>298394</v>
          </cell>
        </row>
        <row r="358">
          <cell r="G358">
            <v>421554</v>
          </cell>
          <cell r="H358">
            <v>298395</v>
          </cell>
        </row>
        <row r="359">
          <cell r="G359">
            <v>422285</v>
          </cell>
          <cell r="H359">
            <v>298583</v>
          </cell>
        </row>
        <row r="360">
          <cell r="G360">
            <v>422156</v>
          </cell>
          <cell r="H360">
            <v>298931</v>
          </cell>
        </row>
        <row r="361">
          <cell r="G361">
            <v>422157</v>
          </cell>
          <cell r="H361">
            <v>298932</v>
          </cell>
        </row>
        <row r="362">
          <cell r="G362">
            <v>421555</v>
          </cell>
          <cell r="H362">
            <v>298933</v>
          </cell>
        </row>
        <row r="363">
          <cell r="G363">
            <v>422155</v>
          </cell>
          <cell r="H363">
            <v>298934</v>
          </cell>
        </row>
        <row r="364">
          <cell r="G364">
            <v>422308</v>
          </cell>
          <cell r="H364">
            <v>298959</v>
          </cell>
        </row>
        <row r="365">
          <cell r="G365">
            <v>446650</v>
          </cell>
          <cell r="H365">
            <v>299051</v>
          </cell>
        </row>
        <row r="366">
          <cell r="G366">
            <v>421574</v>
          </cell>
          <cell r="H366">
            <v>299683</v>
          </cell>
        </row>
        <row r="367">
          <cell r="G367">
            <v>401918</v>
          </cell>
          <cell r="H367">
            <v>301499</v>
          </cell>
        </row>
        <row r="368">
          <cell r="G368">
            <v>401533</v>
          </cell>
          <cell r="H368">
            <v>301515</v>
          </cell>
        </row>
        <row r="369">
          <cell r="G369">
            <v>401535</v>
          </cell>
          <cell r="H369">
            <v>301648</v>
          </cell>
        </row>
        <row r="370">
          <cell r="G370">
            <v>839001</v>
          </cell>
          <cell r="H370">
            <v>303594</v>
          </cell>
        </row>
        <row r="371">
          <cell r="G371">
            <v>403328</v>
          </cell>
          <cell r="H371">
            <v>303917</v>
          </cell>
        </row>
        <row r="372">
          <cell r="G372">
            <v>25542</v>
          </cell>
          <cell r="H372">
            <v>304782</v>
          </cell>
        </row>
        <row r="373">
          <cell r="G373">
            <v>401927</v>
          </cell>
          <cell r="H373">
            <v>305482</v>
          </cell>
        </row>
        <row r="374">
          <cell r="G374">
            <v>401928</v>
          </cell>
          <cell r="H374">
            <v>306100</v>
          </cell>
        </row>
        <row r="375">
          <cell r="G375">
            <v>401925</v>
          </cell>
          <cell r="H375">
            <v>306373</v>
          </cell>
        </row>
        <row r="376">
          <cell r="G376">
            <v>409269</v>
          </cell>
          <cell r="H376">
            <v>307538</v>
          </cell>
        </row>
        <row r="377">
          <cell r="G377">
            <v>21712</v>
          </cell>
          <cell r="H377">
            <v>308072</v>
          </cell>
        </row>
        <row r="378">
          <cell r="G378">
            <v>411493</v>
          </cell>
          <cell r="H378">
            <v>308506</v>
          </cell>
        </row>
        <row r="379">
          <cell r="G379">
            <v>405478</v>
          </cell>
          <cell r="H379">
            <v>308853</v>
          </cell>
        </row>
        <row r="380">
          <cell r="G380">
            <v>401930</v>
          </cell>
          <cell r="H380">
            <v>309039</v>
          </cell>
        </row>
        <row r="381">
          <cell r="G381">
            <v>401931</v>
          </cell>
          <cell r="H381">
            <v>309591</v>
          </cell>
        </row>
        <row r="382">
          <cell r="G382">
            <v>405448</v>
          </cell>
          <cell r="H382">
            <v>309671</v>
          </cell>
        </row>
        <row r="383">
          <cell r="G383">
            <v>411492</v>
          </cell>
          <cell r="H383">
            <v>309700</v>
          </cell>
        </row>
        <row r="384">
          <cell r="G384">
            <v>405450</v>
          </cell>
          <cell r="H384">
            <v>309783</v>
          </cell>
        </row>
        <row r="385">
          <cell r="G385">
            <v>125277</v>
          </cell>
          <cell r="H385">
            <v>312383</v>
          </cell>
        </row>
        <row r="386">
          <cell r="G386">
            <v>411632</v>
          </cell>
          <cell r="H386">
            <v>312994</v>
          </cell>
        </row>
        <row r="387">
          <cell r="G387">
            <v>411631</v>
          </cell>
          <cell r="H387">
            <v>312995</v>
          </cell>
        </row>
        <row r="388">
          <cell r="G388">
            <v>400599</v>
          </cell>
          <cell r="H388">
            <v>313957</v>
          </cell>
        </row>
        <row r="389">
          <cell r="G389">
            <v>401929</v>
          </cell>
          <cell r="H389">
            <v>315200</v>
          </cell>
        </row>
        <row r="390">
          <cell r="G390">
            <v>421628</v>
          </cell>
          <cell r="H390">
            <v>315281</v>
          </cell>
        </row>
        <row r="391">
          <cell r="G391">
            <v>403789</v>
          </cell>
          <cell r="H391">
            <v>315649</v>
          </cell>
        </row>
        <row r="392">
          <cell r="G392">
            <v>401576</v>
          </cell>
          <cell r="H392">
            <v>315721</v>
          </cell>
        </row>
        <row r="393">
          <cell r="G393">
            <v>401577</v>
          </cell>
          <cell r="H393">
            <v>315739</v>
          </cell>
        </row>
        <row r="394">
          <cell r="G394" t="str">
            <v>F16</v>
          </cell>
          <cell r="H394">
            <v>319593</v>
          </cell>
        </row>
        <row r="395">
          <cell r="G395">
            <v>420680</v>
          </cell>
          <cell r="H395">
            <v>321243</v>
          </cell>
        </row>
        <row r="396">
          <cell r="G396">
            <v>422571</v>
          </cell>
          <cell r="H396">
            <v>321938</v>
          </cell>
        </row>
        <row r="397">
          <cell r="G397">
            <v>422567</v>
          </cell>
          <cell r="H397">
            <v>321939</v>
          </cell>
        </row>
        <row r="398">
          <cell r="G398">
            <v>421748</v>
          </cell>
          <cell r="H398">
            <v>324983</v>
          </cell>
        </row>
        <row r="399">
          <cell r="G399">
            <v>401503</v>
          </cell>
          <cell r="H399">
            <v>325110</v>
          </cell>
        </row>
        <row r="400">
          <cell r="G400">
            <v>421821</v>
          </cell>
          <cell r="H400">
            <v>326136</v>
          </cell>
        </row>
        <row r="401">
          <cell r="G401">
            <v>421687</v>
          </cell>
          <cell r="H401">
            <v>326144</v>
          </cell>
        </row>
        <row r="402">
          <cell r="G402">
            <v>416706</v>
          </cell>
          <cell r="H402">
            <v>326150</v>
          </cell>
        </row>
        <row r="403">
          <cell r="G403">
            <v>416712</v>
          </cell>
          <cell r="H403">
            <v>326164</v>
          </cell>
        </row>
        <row r="404">
          <cell r="G404">
            <v>421681</v>
          </cell>
          <cell r="H404">
            <v>326166</v>
          </cell>
        </row>
        <row r="405">
          <cell r="G405">
            <v>421683</v>
          </cell>
          <cell r="H405">
            <v>326169</v>
          </cell>
        </row>
        <row r="406">
          <cell r="G406">
            <v>421893</v>
          </cell>
          <cell r="H406">
            <v>326174</v>
          </cell>
        </row>
        <row r="407">
          <cell r="G407">
            <v>416415</v>
          </cell>
          <cell r="H407">
            <v>326346</v>
          </cell>
        </row>
        <row r="408">
          <cell r="G408">
            <v>421740</v>
          </cell>
          <cell r="H408">
            <v>326359</v>
          </cell>
        </row>
        <row r="409">
          <cell r="G409">
            <v>421739</v>
          </cell>
          <cell r="H409">
            <v>326362</v>
          </cell>
        </row>
        <row r="410">
          <cell r="G410">
            <v>421679</v>
          </cell>
          <cell r="H410">
            <v>326364</v>
          </cell>
        </row>
        <row r="411">
          <cell r="G411">
            <v>421677</v>
          </cell>
          <cell r="H411">
            <v>326367</v>
          </cell>
        </row>
        <row r="412">
          <cell r="G412">
            <v>421797</v>
          </cell>
          <cell r="H412">
            <v>326372</v>
          </cell>
        </row>
        <row r="413">
          <cell r="G413">
            <v>421796</v>
          </cell>
          <cell r="H413">
            <v>326375</v>
          </cell>
        </row>
        <row r="414">
          <cell r="G414">
            <v>421798</v>
          </cell>
          <cell r="H414">
            <v>326378</v>
          </cell>
        </row>
        <row r="415">
          <cell r="G415">
            <v>421678</v>
          </cell>
          <cell r="H415">
            <v>326379</v>
          </cell>
        </row>
        <row r="416">
          <cell r="G416">
            <v>421823</v>
          </cell>
          <cell r="H416">
            <v>326380</v>
          </cell>
        </row>
        <row r="417">
          <cell r="G417">
            <v>421822</v>
          </cell>
          <cell r="H417">
            <v>326383</v>
          </cell>
        </row>
        <row r="418">
          <cell r="G418">
            <v>421689</v>
          </cell>
          <cell r="H418">
            <v>326386</v>
          </cell>
        </row>
        <row r="419">
          <cell r="G419">
            <v>416703</v>
          </cell>
          <cell r="H419">
            <v>326387</v>
          </cell>
        </row>
        <row r="420">
          <cell r="G420">
            <v>650940</v>
          </cell>
          <cell r="H420">
            <v>326611</v>
          </cell>
        </row>
        <row r="421">
          <cell r="G421">
            <v>650941</v>
          </cell>
          <cell r="H421">
            <v>326629</v>
          </cell>
        </row>
        <row r="422">
          <cell r="G422">
            <v>410500</v>
          </cell>
          <cell r="H422">
            <v>327403</v>
          </cell>
        </row>
        <row r="423">
          <cell r="G423">
            <v>410501</v>
          </cell>
          <cell r="H423">
            <v>328658</v>
          </cell>
        </row>
        <row r="424">
          <cell r="G424">
            <v>421738</v>
          </cell>
          <cell r="H424">
            <v>329948</v>
          </cell>
        </row>
        <row r="425">
          <cell r="G425">
            <v>422604</v>
          </cell>
          <cell r="H425">
            <v>330567</v>
          </cell>
        </row>
        <row r="426">
          <cell r="G426">
            <v>401573</v>
          </cell>
          <cell r="H426">
            <v>331207</v>
          </cell>
        </row>
        <row r="427">
          <cell r="G427">
            <v>401575</v>
          </cell>
          <cell r="H427">
            <v>331223</v>
          </cell>
        </row>
        <row r="428">
          <cell r="G428">
            <v>401534</v>
          </cell>
          <cell r="H428">
            <v>331231</v>
          </cell>
        </row>
        <row r="429">
          <cell r="G429">
            <v>401536</v>
          </cell>
          <cell r="H429">
            <v>331249</v>
          </cell>
        </row>
        <row r="430">
          <cell r="G430">
            <v>422576</v>
          </cell>
          <cell r="H430">
            <v>333361</v>
          </cell>
        </row>
        <row r="431">
          <cell r="G431">
            <v>422568</v>
          </cell>
          <cell r="H431">
            <v>333362</v>
          </cell>
        </row>
        <row r="432">
          <cell r="G432">
            <v>422603</v>
          </cell>
          <cell r="H432">
            <v>333501</v>
          </cell>
        </row>
        <row r="433">
          <cell r="G433">
            <v>422605</v>
          </cell>
          <cell r="H433">
            <v>333502</v>
          </cell>
        </row>
        <row r="434">
          <cell r="G434">
            <v>422606</v>
          </cell>
          <cell r="H434">
            <v>333503</v>
          </cell>
        </row>
        <row r="435">
          <cell r="G435">
            <v>422607</v>
          </cell>
          <cell r="H435">
            <v>333504</v>
          </cell>
        </row>
        <row r="436">
          <cell r="G436">
            <v>421621</v>
          </cell>
          <cell r="H436">
            <v>337574</v>
          </cell>
        </row>
        <row r="437">
          <cell r="G437">
            <v>422570</v>
          </cell>
          <cell r="H437">
            <v>337983</v>
          </cell>
        </row>
        <row r="438">
          <cell r="G438">
            <v>421456</v>
          </cell>
          <cell r="H438">
            <v>340327</v>
          </cell>
        </row>
        <row r="439">
          <cell r="G439">
            <v>422364</v>
          </cell>
          <cell r="H439">
            <v>340328</v>
          </cell>
        </row>
        <row r="440">
          <cell r="G440" t="str">
            <v>HM16C</v>
          </cell>
          <cell r="H440">
            <v>342133</v>
          </cell>
        </row>
        <row r="441">
          <cell r="G441">
            <v>422572</v>
          </cell>
          <cell r="H441">
            <v>346766</v>
          </cell>
        </row>
        <row r="442">
          <cell r="G442" t="str">
            <v>ULTRA10</v>
          </cell>
          <cell r="H442">
            <v>348898</v>
          </cell>
        </row>
        <row r="443">
          <cell r="G443">
            <v>403326</v>
          </cell>
          <cell r="H443">
            <v>348961</v>
          </cell>
        </row>
        <row r="444">
          <cell r="G444">
            <v>421749</v>
          </cell>
          <cell r="H444">
            <v>349154</v>
          </cell>
        </row>
        <row r="445">
          <cell r="G445">
            <v>421747</v>
          </cell>
          <cell r="H445">
            <v>349155</v>
          </cell>
        </row>
        <row r="446">
          <cell r="G446">
            <v>423289</v>
          </cell>
          <cell r="H446">
            <v>350075</v>
          </cell>
        </row>
        <row r="447">
          <cell r="G447">
            <v>423288</v>
          </cell>
          <cell r="H447">
            <v>350076</v>
          </cell>
        </row>
        <row r="448">
          <cell r="G448">
            <v>423391</v>
          </cell>
          <cell r="H448">
            <v>350077</v>
          </cell>
        </row>
        <row r="449">
          <cell r="G449">
            <v>423392</v>
          </cell>
          <cell r="H449">
            <v>350081</v>
          </cell>
        </row>
        <row r="450">
          <cell r="G450">
            <v>423286</v>
          </cell>
          <cell r="H450">
            <v>350106</v>
          </cell>
        </row>
        <row r="451">
          <cell r="G451">
            <v>422303</v>
          </cell>
          <cell r="H451">
            <v>351058</v>
          </cell>
        </row>
        <row r="452">
          <cell r="G452" t="str">
            <v>ET1</v>
          </cell>
          <cell r="H452">
            <v>352205</v>
          </cell>
        </row>
        <row r="453">
          <cell r="G453">
            <v>422291</v>
          </cell>
          <cell r="H453">
            <v>352276</v>
          </cell>
        </row>
        <row r="454">
          <cell r="G454">
            <v>421703</v>
          </cell>
          <cell r="H454">
            <v>352319</v>
          </cell>
        </row>
        <row r="455">
          <cell r="G455">
            <v>422574</v>
          </cell>
          <cell r="H455">
            <v>355452</v>
          </cell>
        </row>
        <row r="456">
          <cell r="G456">
            <v>422573</v>
          </cell>
          <cell r="H456">
            <v>355458</v>
          </cell>
        </row>
        <row r="457">
          <cell r="G457">
            <v>423285</v>
          </cell>
          <cell r="H457">
            <v>355714</v>
          </cell>
        </row>
        <row r="458">
          <cell r="G458">
            <v>423287</v>
          </cell>
          <cell r="H458">
            <v>355715</v>
          </cell>
        </row>
        <row r="459">
          <cell r="G459">
            <v>423284</v>
          </cell>
          <cell r="H459">
            <v>355716</v>
          </cell>
        </row>
        <row r="460">
          <cell r="G460">
            <v>423283</v>
          </cell>
          <cell r="H460">
            <v>355717</v>
          </cell>
        </row>
        <row r="461">
          <cell r="G461">
            <v>423290</v>
          </cell>
          <cell r="H461">
            <v>360565</v>
          </cell>
        </row>
        <row r="462">
          <cell r="G462">
            <v>421573</v>
          </cell>
          <cell r="H462">
            <v>360686</v>
          </cell>
        </row>
        <row r="463">
          <cell r="G463">
            <v>403333</v>
          </cell>
          <cell r="H463">
            <v>361428</v>
          </cell>
        </row>
        <row r="464">
          <cell r="G464">
            <v>187932</v>
          </cell>
          <cell r="H464">
            <v>361873</v>
          </cell>
        </row>
        <row r="465">
          <cell r="G465">
            <v>400598</v>
          </cell>
          <cell r="H465">
            <v>372808</v>
          </cell>
        </row>
        <row r="466">
          <cell r="G466">
            <v>125363</v>
          </cell>
          <cell r="H466">
            <v>375096</v>
          </cell>
        </row>
        <row r="467">
          <cell r="G467">
            <v>423558</v>
          </cell>
          <cell r="H467">
            <v>375158</v>
          </cell>
        </row>
        <row r="468">
          <cell r="G468">
            <v>423779</v>
          </cell>
          <cell r="H468">
            <v>375770</v>
          </cell>
        </row>
        <row r="469">
          <cell r="G469">
            <v>423784</v>
          </cell>
          <cell r="H469">
            <v>375772</v>
          </cell>
        </row>
        <row r="470">
          <cell r="G470">
            <v>423780</v>
          </cell>
          <cell r="H470">
            <v>375773</v>
          </cell>
        </row>
        <row r="471">
          <cell r="G471">
            <v>423783</v>
          </cell>
          <cell r="H471">
            <v>375774</v>
          </cell>
        </row>
        <row r="472">
          <cell r="G472">
            <v>423557</v>
          </cell>
          <cell r="H472">
            <v>375989</v>
          </cell>
        </row>
        <row r="473">
          <cell r="G473">
            <v>423559</v>
          </cell>
          <cell r="H473">
            <v>375992</v>
          </cell>
        </row>
        <row r="474">
          <cell r="G474">
            <v>423551</v>
          </cell>
          <cell r="H474">
            <v>376057</v>
          </cell>
        </row>
        <row r="475">
          <cell r="G475">
            <v>423550</v>
          </cell>
          <cell r="H475">
            <v>376061</v>
          </cell>
        </row>
        <row r="476">
          <cell r="G476">
            <v>423556</v>
          </cell>
          <cell r="H476">
            <v>376068</v>
          </cell>
        </row>
        <row r="477">
          <cell r="G477">
            <v>423555</v>
          </cell>
          <cell r="H477">
            <v>376075</v>
          </cell>
        </row>
        <row r="478">
          <cell r="G478">
            <v>423554</v>
          </cell>
          <cell r="H478">
            <v>376082</v>
          </cell>
        </row>
        <row r="479">
          <cell r="G479">
            <v>423553</v>
          </cell>
          <cell r="H479">
            <v>376096</v>
          </cell>
        </row>
        <row r="480">
          <cell r="G480">
            <v>423552</v>
          </cell>
          <cell r="H480">
            <v>376101</v>
          </cell>
        </row>
        <row r="481">
          <cell r="G481">
            <v>423549</v>
          </cell>
          <cell r="H481">
            <v>376113</v>
          </cell>
        </row>
        <row r="482">
          <cell r="G482">
            <v>423257</v>
          </cell>
          <cell r="H482">
            <v>378009</v>
          </cell>
        </row>
        <row r="483">
          <cell r="G483">
            <v>423256</v>
          </cell>
          <cell r="H483">
            <v>378011</v>
          </cell>
        </row>
        <row r="484">
          <cell r="G484">
            <v>423253</v>
          </cell>
          <cell r="H484">
            <v>378013</v>
          </cell>
        </row>
        <row r="485">
          <cell r="G485">
            <v>423254</v>
          </cell>
          <cell r="H485">
            <v>378014</v>
          </cell>
        </row>
        <row r="486">
          <cell r="G486">
            <v>423252</v>
          </cell>
          <cell r="H486">
            <v>378015</v>
          </cell>
        </row>
        <row r="487">
          <cell r="G487">
            <v>401513</v>
          </cell>
          <cell r="H487">
            <v>378202</v>
          </cell>
        </row>
        <row r="488">
          <cell r="G488">
            <v>423560</v>
          </cell>
          <cell r="H488">
            <v>379067</v>
          </cell>
        </row>
        <row r="489">
          <cell r="G489">
            <v>423259</v>
          </cell>
          <cell r="H489">
            <v>383617</v>
          </cell>
        </row>
        <row r="490">
          <cell r="G490">
            <v>423270</v>
          </cell>
          <cell r="H490">
            <v>383618</v>
          </cell>
        </row>
        <row r="491">
          <cell r="G491">
            <v>839004</v>
          </cell>
          <cell r="H491">
            <v>388868</v>
          </cell>
        </row>
        <row r="492">
          <cell r="G492">
            <v>839003</v>
          </cell>
          <cell r="H492">
            <v>389353</v>
          </cell>
        </row>
        <row r="493">
          <cell r="G493">
            <v>405481</v>
          </cell>
          <cell r="H493">
            <v>394538</v>
          </cell>
        </row>
        <row r="494">
          <cell r="G494">
            <v>405482</v>
          </cell>
          <cell r="H494">
            <v>394619</v>
          </cell>
        </row>
        <row r="495">
          <cell r="G495">
            <v>405473</v>
          </cell>
          <cell r="H495">
            <v>394620</v>
          </cell>
        </row>
        <row r="496">
          <cell r="G496">
            <v>405474</v>
          </cell>
          <cell r="H496">
            <v>394621</v>
          </cell>
        </row>
        <row r="497">
          <cell r="G497">
            <v>405475</v>
          </cell>
          <cell r="H497">
            <v>394622</v>
          </cell>
        </row>
        <row r="498">
          <cell r="G498">
            <v>405476</v>
          </cell>
          <cell r="H498">
            <v>394623</v>
          </cell>
        </row>
        <row r="499">
          <cell r="G499">
            <v>405479</v>
          </cell>
          <cell r="H499">
            <v>394624</v>
          </cell>
        </row>
        <row r="500">
          <cell r="G500">
            <v>404014</v>
          </cell>
          <cell r="H500">
            <v>394625</v>
          </cell>
        </row>
        <row r="501">
          <cell r="G501">
            <v>125334</v>
          </cell>
          <cell r="H501">
            <v>394626</v>
          </cell>
        </row>
        <row r="502">
          <cell r="G502">
            <v>125335</v>
          </cell>
          <cell r="H502">
            <v>394628</v>
          </cell>
        </row>
        <row r="503">
          <cell r="G503">
            <v>125342</v>
          </cell>
          <cell r="H503">
            <v>394629</v>
          </cell>
        </row>
        <row r="504">
          <cell r="G504">
            <v>125368</v>
          </cell>
          <cell r="H504">
            <v>394630</v>
          </cell>
        </row>
        <row r="505">
          <cell r="G505">
            <v>125337</v>
          </cell>
          <cell r="H505">
            <v>394631</v>
          </cell>
        </row>
        <row r="506">
          <cell r="G506">
            <v>125343</v>
          </cell>
          <cell r="H506">
            <v>394632</v>
          </cell>
        </row>
        <row r="507">
          <cell r="G507">
            <v>125344</v>
          </cell>
          <cell r="H507">
            <v>394633</v>
          </cell>
        </row>
        <row r="508">
          <cell r="G508">
            <v>411640</v>
          </cell>
          <cell r="H508">
            <v>394634</v>
          </cell>
        </row>
        <row r="509">
          <cell r="G509">
            <v>411641</v>
          </cell>
          <cell r="H509">
            <v>394635</v>
          </cell>
        </row>
        <row r="510">
          <cell r="G510">
            <v>416403</v>
          </cell>
          <cell r="H510">
            <v>394636</v>
          </cell>
        </row>
        <row r="511">
          <cell r="G511">
            <v>416704</v>
          </cell>
          <cell r="H511">
            <v>394637</v>
          </cell>
        </row>
        <row r="512">
          <cell r="G512">
            <v>416707</v>
          </cell>
          <cell r="H512">
            <v>394638</v>
          </cell>
        </row>
        <row r="513">
          <cell r="G513">
            <v>416709</v>
          </cell>
          <cell r="H513">
            <v>394639</v>
          </cell>
        </row>
        <row r="514">
          <cell r="G514">
            <v>416710</v>
          </cell>
          <cell r="H514">
            <v>394640</v>
          </cell>
        </row>
        <row r="515">
          <cell r="G515">
            <v>416713</v>
          </cell>
          <cell r="H515">
            <v>394641</v>
          </cell>
        </row>
        <row r="516">
          <cell r="G516">
            <v>416715</v>
          </cell>
          <cell r="H516">
            <v>394642</v>
          </cell>
        </row>
        <row r="517">
          <cell r="G517">
            <v>416774</v>
          </cell>
          <cell r="H517">
            <v>394643</v>
          </cell>
        </row>
        <row r="518">
          <cell r="G518">
            <v>416775</v>
          </cell>
          <cell r="H518">
            <v>394644</v>
          </cell>
        </row>
        <row r="519">
          <cell r="G519">
            <v>416776</v>
          </cell>
          <cell r="H519">
            <v>394645</v>
          </cell>
        </row>
        <row r="520">
          <cell r="G520">
            <v>416777</v>
          </cell>
          <cell r="H520">
            <v>394646</v>
          </cell>
        </row>
        <row r="521">
          <cell r="G521">
            <v>416778</v>
          </cell>
          <cell r="H521">
            <v>394647</v>
          </cell>
        </row>
        <row r="522">
          <cell r="G522">
            <v>416781</v>
          </cell>
          <cell r="H522">
            <v>394648</v>
          </cell>
        </row>
        <row r="523">
          <cell r="G523">
            <v>416725</v>
          </cell>
          <cell r="H523">
            <v>394649</v>
          </cell>
        </row>
        <row r="524">
          <cell r="G524">
            <v>416733</v>
          </cell>
          <cell r="H524">
            <v>394650</v>
          </cell>
        </row>
        <row r="525">
          <cell r="G525">
            <v>416737</v>
          </cell>
          <cell r="H525">
            <v>394651</v>
          </cell>
        </row>
        <row r="526">
          <cell r="G526">
            <v>416739</v>
          </cell>
          <cell r="H526">
            <v>394652</v>
          </cell>
        </row>
        <row r="527">
          <cell r="G527">
            <v>416741</v>
          </cell>
          <cell r="H527">
            <v>394653</v>
          </cell>
        </row>
        <row r="528">
          <cell r="G528">
            <v>416747</v>
          </cell>
          <cell r="H528">
            <v>394654</v>
          </cell>
        </row>
        <row r="529">
          <cell r="G529">
            <v>416749</v>
          </cell>
          <cell r="H529">
            <v>394655</v>
          </cell>
        </row>
        <row r="530">
          <cell r="G530">
            <v>416751</v>
          </cell>
          <cell r="H530">
            <v>394656</v>
          </cell>
        </row>
        <row r="531">
          <cell r="G531">
            <v>413421</v>
          </cell>
          <cell r="H531">
            <v>394657</v>
          </cell>
        </row>
        <row r="532">
          <cell r="G532">
            <v>413509</v>
          </cell>
          <cell r="H532">
            <v>394658</v>
          </cell>
        </row>
        <row r="533">
          <cell r="G533">
            <v>413510</v>
          </cell>
          <cell r="H533">
            <v>394659</v>
          </cell>
        </row>
        <row r="534">
          <cell r="G534">
            <v>413520</v>
          </cell>
          <cell r="H534">
            <v>394660</v>
          </cell>
        </row>
        <row r="535">
          <cell r="G535">
            <v>413523</v>
          </cell>
          <cell r="H535">
            <v>394661</v>
          </cell>
        </row>
        <row r="536">
          <cell r="G536">
            <v>421460</v>
          </cell>
          <cell r="H536">
            <v>394662</v>
          </cell>
        </row>
        <row r="537">
          <cell r="G537">
            <v>421618</v>
          </cell>
          <cell r="H537">
            <v>394663</v>
          </cell>
        </row>
        <row r="538">
          <cell r="G538">
            <v>421624</v>
          </cell>
          <cell r="H538">
            <v>394664</v>
          </cell>
        </row>
        <row r="539">
          <cell r="G539">
            <v>421625</v>
          </cell>
          <cell r="H539">
            <v>394665</v>
          </cell>
        </row>
        <row r="540">
          <cell r="G540">
            <v>421626</v>
          </cell>
          <cell r="H540">
            <v>394666</v>
          </cell>
        </row>
        <row r="541">
          <cell r="G541">
            <v>421627</v>
          </cell>
          <cell r="H541">
            <v>394667</v>
          </cell>
        </row>
        <row r="542">
          <cell r="G542">
            <v>421629</v>
          </cell>
          <cell r="H542">
            <v>394668</v>
          </cell>
        </row>
        <row r="543">
          <cell r="G543">
            <v>421746</v>
          </cell>
          <cell r="H543">
            <v>394669</v>
          </cell>
        </row>
        <row r="544">
          <cell r="G544">
            <v>421676</v>
          </cell>
          <cell r="H544">
            <v>394670</v>
          </cell>
        </row>
        <row r="545">
          <cell r="G545">
            <v>421680</v>
          </cell>
          <cell r="H545">
            <v>394671</v>
          </cell>
        </row>
        <row r="546">
          <cell r="G546">
            <v>421682</v>
          </cell>
          <cell r="H546">
            <v>394672</v>
          </cell>
        </row>
        <row r="547">
          <cell r="G547">
            <v>421816</v>
          </cell>
          <cell r="H547">
            <v>394673</v>
          </cell>
        </row>
        <row r="548">
          <cell r="G548">
            <v>421688</v>
          </cell>
          <cell r="H548">
            <v>394674</v>
          </cell>
        </row>
        <row r="549">
          <cell r="G549">
            <v>421853</v>
          </cell>
          <cell r="H549">
            <v>394675</v>
          </cell>
        </row>
        <row r="550">
          <cell r="G550">
            <v>421854</v>
          </cell>
          <cell r="H550">
            <v>394677</v>
          </cell>
        </row>
        <row r="551">
          <cell r="G551">
            <v>421855</v>
          </cell>
          <cell r="H551">
            <v>394678</v>
          </cell>
        </row>
        <row r="552">
          <cell r="G552">
            <v>421856</v>
          </cell>
          <cell r="H552">
            <v>394679</v>
          </cell>
        </row>
        <row r="553">
          <cell r="G553">
            <v>421857</v>
          </cell>
          <cell r="H553">
            <v>394680</v>
          </cell>
        </row>
        <row r="554">
          <cell r="G554">
            <v>421858</v>
          </cell>
          <cell r="H554">
            <v>394681</v>
          </cell>
        </row>
        <row r="555">
          <cell r="G555">
            <v>421859</v>
          </cell>
          <cell r="H555">
            <v>394682</v>
          </cell>
        </row>
        <row r="556">
          <cell r="G556">
            <v>421860</v>
          </cell>
          <cell r="H556">
            <v>394683</v>
          </cell>
        </row>
        <row r="557">
          <cell r="G557">
            <v>421862</v>
          </cell>
          <cell r="H557">
            <v>394684</v>
          </cell>
        </row>
        <row r="558">
          <cell r="G558">
            <v>421861</v>
          </cell>
          <cell r="H558">
            <v>394685</v>
          </cell>
        </row>
        <row r="559">
          <cell r="G559">
            <v>421848</v>
          </cell>
          <cell r="H559">
            <v>394686</v>
          </cell>
        </row>
        <row r="560">
          <cell r="G560">
            <v>422363</v>
          </cell>
          <cell r="H560">
            <v>394687</v>
          </cell>
        </row>
        <row r="561">
          <cell r="G561">
            <v>422365</v>
          </cell>
          <cell r="H561">
            <v>394688</v>
          </cell>
        </row>
        <row r="562">
          <cell r="G562">
            <v>422539</v>
          </cell>
          <cell r="H562">
            <v>394689</v>
          </cell>
        </row>
        <row r="563">
          <cell r="G563">
            <v>422540</v>
          </cell>
          <cell r="H563">
            <v>394690</v>
          </cell>
        </row>
        <row r="564">
          <cell r="G564">
            <v>422541</v>
          </cell>
          <cell r="H564">
            <v>394691</v>
          </cell>
        </row>
        <row r="565">
          <cell r="G565">
            <v>422545</v>
          </cell>
          <cell r="H565">
            <v>394692</v>
          </cell>
        </row>
        <row r="566">
          <cell r="G566">
            <v>422546</v>
          </cell>
          <cell r="H566">
            <v>394693</v>
          </cell>
        </row>
        <row r="567">
          <cell r="G567">
            <v>422551</v>
          </cell>
          <cell r="H567">
            <v>394694</v>
          </cell>
        </row>
        <row r="568">
          <cell r="G568">
            <v>422552</v>
          </cell>
          <cell r="H568">
            <v>394695</v>
          </cell>
        </row>
        <row r="569">
          <cell r="G569">
            <v>422553</v>
          </cell>
          <cell r="H569">
            <v>394696</v>
          </cell>
        </row>
        <row r="570">
          <cell r="G570">
            <v>422557</v>
          </cell>
          <cell r="H570">
            <v>394697</v>
          </cell>
        </row>
        <row r="571">
          <cell r="G571">
            <v>422558</v>
          </cell>
          <cell r="H571">
            <v>394698</v>
          </cell>
        </row>
        <row r="572">
          <cell r="G572">
            <v>422559</v>
          </cell>
          <cell r="H572">
            <v>394699</v>
          </cell>
        </row>
        <row r="573">
          <cell r="G573">
            <v>422560</v>
          </cell>
          <cell r="H573">
            <v>394700</v>
          </cell>
        </row>
        <row r="574">
          <cell r="G574">
            <v>422562</v>
          </cell>
          <cell r="H574">
            <v>394701</v>
          </cell>
        </row>
        <row r="575">
          <cell r="G575">
            <v>422564</v>
          </cell>
          <cell r="H575">
            <v>394702</v>
          </cell>
        </row>
        <row r="576">
          <cell r="G576">
            <v>422565</v>
          </cell>
          <cell r="H576">
            <v>394703</v>
          </cell>
        </row>
        <row r="577">
          <cell r="G577">
            <v>423258</v>
          </cell>
          <cell r="H577">
            <v>394704</v>
          </cell>
        </row>
        <row r="578">
          <cell r="G578">
            <v>423260</v>
          </cell>
          <cell r="H578">
            <v>394705</v>
          </cell>
        </row>
        <row r="579">
          <cell r="G579">
            <v>423262</v>
          </cell>
          <cell r="H579">
            <v>394706</v>
          </cell>
        </row>
        <row r="580">
          <cell r="G580">
            <v>423263</v>
          </cell>
          <cell r="H580">
            <v>394707</v>
          </cell>
        </row>
        <row r="581">
          <cell r="G581">
            <v>423267</v>
          </cell>
          <cell r="H581">
            <v>394708</v>
          </cell>
        </row>
        <row r="582">
          <cell r="G582">
            <v>423272</v>
          </cell>
          <cell r="H582">
            <v>394709</v>
          </cell>
        </row>
        <row r="583">
          <cell r="G583">
            <v>423355</v>
          </cell>
          <cell r="H583">
            <v>394710</v>
          </cell>
        </row>
        <row r="584">
          <cell r="G584">
            <v>423357</v>
          </cell>
          <cell r="H584">
            <v>394711</v>
          </cell>
        </row>
        <row r="585">
          <cell r="G585">
            <v>423525</v>
          </cell>
          <cell r="H585">
            <v>394712</v>
          </cell>
        </row>
        <row r="586">
          <cell r="G586">
            <v>423527</v>
          </cell>
          <cell r="H586">
            <v>394713</v>
          </cell>
        </row>
        <row r="587">
          <cell r="G587">
            <v>423530</v>
          </cell>
          <cell r="H587">
            <v>394714</v>
          </cell>
        </row>
        <row r="588">
          <cell r="G588">
            <v>423548</v>
          </cell>
          <cell r="H588">
            <v>394715</v>
          </cell>
        </row>
        <row r="589">
          <cell r="G589">
            <v>423574</v>
          </cell>
          <cell r="H589">
            <v>394716</v>
          </cell>
        </row>
        <row r="590">
          <cell r="G590">
            <v>423658</v>
          </cell>
          <cell r="H590">
            <v>394717</v>
          </cell>
        </row>
        <row r="591">
          <cell r="G591">
            <v>423659</v>
          </cell>
          <cell r="H591">
            <v>394719</v>
          </cell>
        </row>
        <row r="592">
          <cell r="G592">
            <v>423660</v>
          </cell>
          <cell r="H592">
            <v>394720</v>
          </cell>
        </row>
        <row r="593">
          <cell r="G593">
            <v>423661</v>
          </cell>
          <cell r="H593">
            <v>394721</v>
          </cell>
        </row>
        <row r="594">
          <cell r="G594">
            <v>423664</v>
          </cell>
          <cell r="H594">
            <v>394722</v>
          </cell>
        </row>
        <row r="595">
          <cell r="G595">
            <v>423665</v>
          </cell>
          <cell r="H595">
            <v>394723</v>
          </cell>
        </row>
        <row r="596">
          <cell r="G596">
            <v>423666</v>
          </cell>
          <cell r="H596">
            <v>394724</v>
          </cell>
        </row>
        <row r="597">
          <cell r="G597">
            <v>423667</v>
          </cell>
          <cell r="H597">
            <v>394725</v>
          </cell>
        </row>
        <row r="598">
          <cell r="G598">
            <v>423676</v>
          </cell>
          <cell r="H598">
            <v>394726</v>
          </cell>
        </row>
        <row r="599">
          <cell r="G599">
            <v>423677</v>
          </cell>
          <cell r="H599">
            <v>394727</v>
          </cell>
        </row>
        <row r="600">
          <cell r="G600">
            <v>423678</v>
          </cell>
          <cell r="H600">
            <v>394728</v>
          </cell>
        </row>
        <row r="601">
          <cell r="G601">
            <v>423689</v>
          </cell>
          <cell r="H601">
            <v>394729</v>
          </cell>
        </row>
        <row r="602">
          <cell r="G602">
            <v>423690</v>
          </cell>
          <cell r="H602">
            <v>394730</v>
          </cell>
        </row>
        <row r="603">
          <cell r="G603">
            <v>423691</v>
          </cell>
          <cell r="H603">
            <v>394731</v>
          </cell>
        </row>
        <row r="604">
          <cell r="G604">
            <v>423704</v>
          </cell>
          <cell r="H604">
            <v>394732</v>
          </cell>
        </row>
        <row r="605">
          <cell r="G605">
            <v>423705</v>
          </cell>
          <cell r="H605">
            <v>394733</v>
          </cell>
        </row>
        <row r="606">
          <cell r="G606">
            <v>423643</v>
          </cell>
          <cell r="H606">
            <v>394734</v>
          </cell>
        </row>
        <row r="607">
          <cell r="G607">
            <v>423644</v>
          </cell>
          <cell r="H607">
            <v>394735</v>
          </cell>
        </row>
        <row r="608">
          <cell r="G608">
            <v>423645</v>
          </cell>
          <cell r="H608">
            <v>394736</v>
          </cell>
        </row>
        <row r="609">
          <cell r="G609">
            <v>423646</v>
          </cell>
          <cell r="H609">
            <v>394737</v>
          </cell>
        </row>
        <row r="610">
          <cell r="G610">
            <v>423647</v>
          </cell>
          <cell r="H610">
            <v>394738</v>
          </cell>
        </row>
        <row r="611">
          <cell r="G611">
            <v>423648</v>
          </cell>
          <cell r="H611">
            <v>394739</v>
          </cell>
        </row>
        <row r="612">
          <cell r="G612">
            <v>423651</v>
          </cell>
          <cell r="H612">
            <v>394740</v>
          </cell>
        </row>
        <row r="613">
          <cell r="G613">
            <v>423652</v>
          </cell>
          <cell r="H613">
            <v>394741</v>
          </cell>
        </row>
        <row r="614">
          <cell r="G614">
            <v>423653</v>
          </cell>
          <cell r="H614">
            <v>394743</v>
          </cell>
        </row>
        <row r="615">
          <cell r="G615">
            <v>423654</v>
          </cell>
          <cell r="H615">
            <v>394744</v>
          </cell>
        </row>
        <row r="616">
          <cell r="G616">
            <v>423656</v>
          </cell>
          <cell r="H616">
            <v>394745</v>
          </cell>
        </row>
        <row r="617">
          <cell r="G617">
            <v>423657</v>
          </cell>
          <cell r="H617">
            <v>394746</v>
          </cell>
        </row>
        <row r="618">
          <cell r="G618">
            <v>423712</v>
          </cell>
          <cell r="H618">
            <v>394747</v>
          </cell>
        </row>
        <row r="619">
          <cell r="G619">
            <v>423713</v>
          </cell>
          <cell r="H619">
            <v>394748</v>
          </cell>
        </row>
        <row r="620">
          <cell r="G620">
            <v>423714</v>
          </cell>
          <cell r="H620">
            <v>394749</v>
          </cell>
        </row>
        <row r="621">
          <cell r="G621">
            <v>423715</v>
          </cell>
          <cell r="H621">
            <v>394750</v>
          </cell>
        </row>
        <row r="622">
          <cell r="G622">
            <v>423716</v>
          </cell>
          <cell r="H622">
            <v>394751</v>
          </cell>
        </row>
        <row r="623">
          <cell r="G623">
            <v>423717</v>
          </cell>
          <cell r="H623">
            <v>394752</v>
          </cell>
        </row>
        <row r="624">
          <cell r="G624">
            <v>423718</v>
          </cell>
          <cell r="H624">
            <v>394753</v>
          </cell>
        </row>
        <row r="625">
          <cell r="G625">
            <v>423722</v>
          </cell>
          <cell r="H625">
            <v>394754</v>
          </cell>
        </row>
        <row r="626">
          <cell r="G626">
            <v>423723</v>
          </cell>
          <cell r="H626">
            <v>394755</v>
          </cell>
        </row>
        <row r="627">
          <cell r="G627">
            <v>423725</v>
          </cell>
          <cell r="H627">
            <v>394756</v>
          </cell>
        </row>
        <row r="628">
          <cell r="G628">
            <v>423726</v>
          </cell>
          <cell r="H628">
            <v>394757</v>
          </cell>
        </row>
        <row r="629">
          <cell r="G629">
            <v>423727</v>
          </cell>
          <cell r="H629">
            <v>394758</v>
          </cell>
        </row>
        <row r="630">
          <cell r="G630">
            <v>404025</v>
          </cell>
          <cell r="H630">
            <v>400571</v>
          </cell>
        </row>
        <row r="631">
          <cell r="G631">
            <v>411490</v>
          </cell>
          <cell r="H631">
            <v>400573</v>
          </cell>
        </row>
        <row r="632">
          <cell r="G632">
            <v>405449</v>
          </cell>
          <cell r="H632">
            <v>400574</v>
          </cell>
        </row>
        <row r="633">
          <cell r="G633">
            <v>416414</v>
          </cell>
          <cell r="H633">
            <v>400575</v>
          </cell>
        </row>
        <row r="634">
          <cell r="G634">
            <v>423826</v>
          </cell>
          <cell r="H634">
            <v>402661</v>
          </cell>
        </row>
        <row r="635">
          <cell r="G635">
            <v>421566</v>
          </cell>
          <cell r="H635">
            <v>407757</v>
          </cell>
        </row>
        <row r="636">
          <cell r="G636">
            <v>421567</v>
          </cell>
          <cell r="H636">
            <v>407758</v>
          </cell>
        </row>
        <row r="637">
          <cell r="G637">
            <v>421568</v>
          </cell>
          <cell r="H637">
            <v>407762</v>
          </cell>
        </row>
        <row r="638">
          <cell r="G638">
            <v>421569</v>
          </cell>
          <cell r="H638">
            <v>407763</v>
          </cell>
        </row>
        <row r="639">
          <cell r="G639">
            <v>421572</v>
          </cell>
          <cell r="H639">
            <v>407764</v>
          </cell>
        </row>
        <row r="640">
          <cell r="G640">
            <v>421907</v>
          </cell>
          <cell r="H640">
            <v>407765</v>
          </cell>
        </row>
        <row r="641">
          <cell r="G641">
            <v>421909</v>
          </cell>
          <cell r="H641">
            <v>407768</v>
          </cell>
        </row>
        <row r="642">
          <cell r="G642">
            <v>421910</v>
          </cell>
          <cell r="H642">
            <v>407782</v>
          </cell>
        </row>
        <row r="643">
          <cell r="G643">
            <v>421911</v>
          </cell>
          <cell r="H643">
            <v>407784</v>
          </cell>
        </row>
        <row r="644">
          <cell r="G644">
            <v>423275</v>
          </cell>
          <cell r="H644">
            <v>407785</v>
          </cell>
        </row>
        <row r="645">
          <cell r="G645">
            <v>423536</v>
          </cell>
          <cell r="H645">
            <v>407786</v>
          </cell>
        </row>
        <row r="646">
          <cell r="G646">
            <v>423854</v>
          </cell>
          <cell r="H646">
            <v>407787</v>
          </cell>
        </row>
        <row r="647">
          <cell r="G647">
            <v>510687</v>
          </cell>
          <cell r="H647">
            <v>407788</v>
          </cell>
        </row>
        <row r="648">
          <cell r="G648">
            <v>510688</v>
          </cell>
          <cell r="H648">
            <v>407789</v>
          </cell>
        </row>
        <row r="649">
          <cell r="G649">
            <v>510689</v>
          </cell>
          <cell r="H649">
            <v>407790</v>
          </cell>
        </row>
        <row r="650">
          <cell r="G650">
            <v>510690</v>
          </cell>
          <cell r="H650">
            <v>407792</v>
          </cell>
        </row>
        <row r="651">
          <cell r="G651">
            <v>510691</v>
          </cell>
          <cell r="H651">
            <v>407793</v>
          </cell>
        </row>
        <row r="652">
          <cell r="G652">
            <v>510692</v>
          </cell>
          <cell r="H652">
            <v>407794</v>
          </cell>
        </row>
        <row r="653">
          <cell r="G653">
            <v>510693</v>
          </cell>
          <cell r="H653">
            <v>407795</v>
          </cell>
        </row>
        <row r="654">
          <cell r="G654">
            <v>510694</v>
          </cell>
          <cell r="H654">
            <v>407797</v>
          </cell>
        </row>
        <row r="655">
          <cell r="G655">
            <v>510695</v>
          </cell>
          <cell r="H655">
            <v>407798</v>
          </cell>
        </row>
        <row r="656">
          <cell r="G656">
            <v>510696</v>
          </cell>
          <cell r="H656">
            <v>407806</v>
          </cell>
        </row>
        <row r="657">
          <cell r="G657">
            <v>510697</v>
          </cell>
          <cell r="H657">
            <v>407807</v>
          </cell>
        </row>
        <row r="658">
          <cell r="G658">
            <v>510698</v>
          </cell>
          <cell r="H658">
            <v>407810</v>
          </cell>
        </row>
        <row r="659">
          <cell r="G659">
            <v>421026</v>
          </cell>
          <cell r="H659">
            <v>419199</v>
          </cell>
        </row>
        <row r="660">
          <cell r="G660">
            <v>187987</v>
          </cell>
          <cell r="H660">
            <v>427518</v>
          </cell>
        </row>
        <row r="661">
          <cell r="G661">
            <v>187990</v>
          </cell>
          <cell r="H661">
            <v>427526</v>
          </cell>
        </row>
        <row r="662">
          <cell r="G662">
            <v>404009</v>
          </cell>
          <cell r="H662">
            <v>437988</v>
          </cell>
        </row>
        <row r="663">
          <cell r="G663">
            <v>405457</v>
          </cell>
          <cell r="H663">
            <v>443325</v>
          </cell>
        </row>
        <row r="664">
          <cell r="G664">
            <v>411265</v>
          </cell>
          <cell r="H664">
            <v>459537</v>
          </cell>
        </row>
        <row r="665">
          <cell r="G665">
            <v>411267</v>
          </cell>
          <cell r="H665">
            <v>459701</v>
          </cell>
        </row>
        <row r="666">
          <cell r="G666">
            <v>22771</v>
          </cell>
          <cell r="H666">
            <v>466276</v>
          </cell>
        </row>
        <row r="667">
          <cell r="G667">
            <v>404010</v>
          </cell>
          <cell r="H667">
            <v>483677</v>
          </cell>
        </row>
        <row r="668">
          <cell r="G668">
            <v>27060</v>
          </cell>
          <cell r="H668">
            <v>486845</v>
          </cell>
        </row>
        <row r="669">
          <cell r="G669">
            <v>175507</v>
          </cell>
          <cell r="H669">
            <v>487025</v>
          </cell>
        </row>
        <row r="670">
          <cell r="G670">
            <v>411266</v>
          </cell>
          <cell r="H670">
            <v>500868</v>
          </cell>
        </row>
        <row r="671">
          <cell r="G671">
            <v>405458</v>
          </cell>
          <cell r="H671">
            <v>501056</v>
          </cell>
        </row>
        <row r="672">
          <cell r="G672">
            <v>404011</v>
          </cell>
          <cell r="H672">
            <v>505123</v>
          </cell>
        </row>
        <row r="673">
          <cell r="G673">
            <v>22768</v>
          </cell>
          <cell r="H673">
            <v>518498</v>
          </cell>
        </row>
        <row r="674">
          <cell r="G674">
            <v>22764</v>
          </cell>
          <cell r="H674">
            <v>518506</v>
          </cell>
        </row>
        <row r="675">
          <cell r="G675">
            <v>22765</v>
          </cell>
          <cell r="H675">
            <v>532176</v>
          </cell>
        </row>
        <row r="676">
          <cell r="G676">
            <v>404017</v>
          </cell>
          <cell r="H676">
            <v>536094</v>
          </cell>
        </row>
        <row r="677">
          <cell r="G677">
            <v>404592</v>
          </cell>
          <cell r="H677">
            <v>544437</v>
          </cell>
        </row>
        <row r="678">
          <cell r="G678">
            <v>404593</v>
          </cell>
          <cell r="H678">
            <v>544668</v>
          </cell>
        </row>
        <row r="679">
          <cell r="G679">
            <v>20922</v>
          </cell>
          <cell r="H679">
            <v>557090</v>
          </cell>
        </row>
        <row r="680">
          <cell r="G680">
            <v>187661</v>
          </cell>
          <cell r="H680">
            <v>571745</v>
          </cell>
        </row>
        <row r="681">
          <cell r="G681">
            <v>187662</v>
          </cell>
          <cell r="H681">
            <v>571752</v>
          </cell>
        </row>
        <row r="682">
          <cell r="G682">
            <v>650078</v>
          </cell>
          <cell r="H682">
            <v>586990</v>
          </cell>
        </row>
        <row r="683">
          <cell r="G683">
            <v>404006</v>
          </cell>
          <cell r="H683">
            <v>598078</v>
          </cell>
        </row>
        <row r="684">
          <cell r="G684">
            <v>404008</v>
          </cell>
          <cell r="H684">
            <v>601088</v>
          </cell>
        </row>
        <row r="685">
          <cell r="G685">
            <v>404013</v>
          </cell>
          <cell r="H685">
            <v>601112</v>
          </cell>
        </row>
        <row r="686">
          <cell r="G686">
            <v>125333</v>
          </cell>
          <cell r="H686">
            <v>611139</v>
          </cell>
        </row>
        <row r="687">
          <cell r="G687">
            <v>125341</v>
          </cell>
          <cell r="H687">
            <v>611142</v>
          </cell>
        </row>
        <row r="688">
          <cell r="G688">
            <v>404025</v>
          </cell>
          <cell r="H688">
            <v>611190</v>
          </cell>
        </row>
        <row r="689">
          <cell r="G689">
            <v>411490</v>
          </cell>
          <cell r="H689">
            <v>611196</v>
          </cell>
        </row>
        <row r="690">
          <cell r="G690">
            <v>413417</v>
          </cell>
          <cell r="H690">
            <v>611208</v>
          </cell>
        </row>
        <row r="691">
          <cell r="G691">
            <v>413424</v>
          </cell>
          <cell r="H691">
            <v>611211</v>
          </cell>
        </row>
        <row r="692">
          <cell r="G692">
            <v>416414</v>
          </cell>
          <cell r="H692">
            <v>611214</v>
          </cell>
        </row>
        <row r="693">
          <cell r="G693">
            <v>416736</v>
          </cell>
          <cell r="H693">
            <v>611220</v>
          </cell>
        </row>
        <row r="694">
          <cell r="G694">
            <v>420646</v>
          </cell>
          <cell r="H694">
            <v>611226</v>
          </cell>
        </row>
        <row r="695">
          <cell r="G695" t="str">
            <v>F14</v>
          </cell>
          <cell r="H695">
            <v>612579</v>
          </cell>
        </row>
        <row r="696">
          <cell r="G696" t="str">
            <v>F14NC</v>
          </cell>
          <cell r="H696">
            <v>612582</v>
          </cell>
        </row>
        <row r="697">
          <cell r="G697" t="str">
            <v>M10</v>
          </cell>
          <cell r="H697">
            <v>612585</v>
          </cell>
        </row>
        <row r="698">
          <cell r="G698" t="str">
            <v>M12</v>
          </cell>
          <cell r="H698">
            <v>612588</v>
          </cell>
        </row>
        <row r="699">
          <cell r="G699" t="str">
            <v>M12U</v>
          </cell>
          <cell r="H699">
            <v>612591</v>
          </cell>
        </row>
        <row r="700">
          <cell r="G700" t="str">
            <v>M14U</v>
          </cell>
          <cell r="H700">
            <v>612600</v>
          </cell>
        </row>
        <row r="701">
          <cell r="G701" t="str">
            <v>M16</v>
          </cell>
          <cell r="H701">
            <v>612603</v>
          </cell>
        </row>
        <row r="702">
          <cell r="G702" t="str">
            <v>M18</v>
          </cell>
          <cell r="H702">
            <v>612609</v>
          </cell>
        </row>
        <row r="703">
          <cell r="G703">
            <v>413149</v>
          </cell>
          <cell r="H703">
            <v>623132</v>
          </cell>
        </row>
        <row r="704">
          <cell r="G704">
            <v>187643</v>
          </cell>
          <cell r="H704">
            <v>625228</v>
          </cell>
        </row>
        <row r="705">
          <cell r="G705">
            <v>187970</v>
          </cell>
          <cell r="H705">
            <v>640326</v>
          </cell>
        </row>
        <row r="706">
          <cell r="G706">
            <v>187971</v>
          </cell>
          <cell r="H706">
            <v>640334</v>
          </cell>
        </row>
        <row r="707">
          <cell r="G707">
            <v>187973</v>
          </cell>
          <cell r="H707">
            <v>640342</v>
          </cell>
        </row>
        <row r="708">
          <cell r="G708">
            <v>187974</v>
          </cell>
          <cell r="H708">
            <v>643502</v>
          </cell>
        </row>
        <row r="709">
          <cell r="G709">
            <v>405480</v>
          </cell>
          <cell r="H709">
            <v>647133</v>
          </cell>
        </row>
        <row r="710">
          <cell r="G710">
            <v>187972</v>
          </cell>
          <cell r="H710">
            <v>647347</v>
          </cell>
        </row>
        <row r="711">
          <cell r="G711">
            <v>175792</v>
          </cell>
          <cell r="H711">
            <v>654160</v>
          </cell>
        </row>
        <row r="712">
          <cell r="G712">
            <v>175652</v>
          </cell>
          <cell r="H712">
            <v>675702</v>
          </cell>
        </row>
        <row r="713">
          <cell r="G713">
            <v>187955</v>
          </cell>
          <cell r="H713">
            <v>677591</v>
          </cell>
        </row>
        <row r="714">
          <cell r="G714">
            <v>187957</v>
          </cell>
          <cell r="H714">
            <v>677609</v>
          </cell>
        </row>
        <row r="715">
          <cell r="G715">
            <v>410510</v>
          </cell>
          <cell r="H715">
            <v>700864</v>
          </cell>
        </row>
        <row r="716">
          <cell r="G716">
            <v>650828</v>
          </cell>
          <cell r="H716">
            <v>712018</v>
          </cell>
        </row>
        <row r="717">
          <cell r="G717">
            <v>650829</v>
          </cell>
          <cell r="H717">
            <v>712026</v>
          </cell>
        </row>
        <row r="718">
          <cell r="G718">
            <v>650830</v>
          </cell>
          <cell r="H718">
            <v>712034</v>
          </cell>
        </row>
        <row r="719">
          <cell r="G719">
            <v>650831</v>
          </cell>
          <cell r="H719">
            <v>712042</v>
          </cell>
        </row>
        <row r="720">
          <cell r="G720">
            <v>650832</v>
          </cell>
          <cell r="H720">
            <v>712059</v>
          </cell>
        </row>
        <row r="721">
          <cell r="G721">
            <v>650833</v>
          </cell>
          <cell r="H721">
            <v>712067</v>
          </cell>
        </row>
        <row r="722">
          <cell r="G722">
            <v>413522</v>
          </cell>
          <cell r="H722">
            <v>724921</v>
          </cell>
        </row>
        <row r="723">
          <cell r="G723" t="str">
            <v>CS12</v>
          </cell>
          <cell r="H723">
            <v>741484</v>
          </cell>
        </row>
        <row r="724">
          <cell r="G724">
            <v>125331</v>
          </cell>
          <cell r="H724">
            <v>742366</v>
          </cell>
        </row>
        <row r="725">
          <cell r="G725">
            <v>125336</v>
          </cell>
          <cell r="H725">
            <v>742369</v>
          </cell>
        </row>
        <row r="726">
          <cell r="G726">
            <v>125362</v>
          </cell>
          <cell r="H726">
            <v>742375</v>
          </cell>
        </row>
        <row r="727">
          <cell r="G727">
            <v>405446</v>
          </cell>
          <cell r="H727">
            <v>742450</v>
          </cell>
        </row>
        <row r="728">
          <cell r="G728">
            <v>411289</v>
          </cell>
          <cell r="H728">
            <v>742474</v>
          </cell>
        </row>
        <row r="729">
          <cell r="G729">
            <v>413515</v>
          </cell>
          <cell r="H729">
            <v>742480</v>
          </cell>
        </row>
        <row r="730">
          <cell r="G730">
            <v>413517</v>
          </cell>
          <cell r="H730">
            <v>742483</v>
          </cell>
        </row>
        <row r="731">
          <cell r="G731">
            <v>413519</v>
          </cell>
          <cell r="H731">
            <v>742489</v>
          </cell>
        </row>
        <row r="732">
          <cell r="G732">
            <v>416729</v>
          </cell>
          <cell r="H732">
            <v>742501</v>
          </cell>
        </row>
        <row r="733">
          <cell r="G733">
            <v>416743</v>
          </cell>
          <cell r="H733">
            <v>742504</v>
          </cell>
        </row>
        <row r="734">
          <cell r="G734">
            <v>416748</v>
          </cell>
          <cell r="H734">
            <v>742507</v>
          </cell>
        </row>
        <row r="735">
          <cell r="G735">
            <v>421616</v>
          </cell>
          <cell r="H735">
            <v>742543</v>
          </cell>
        </row>
        <row r="736">
          <cell r="G736">
            <v>421617</v>
          </cell>
          <cell r="H736">
            <v>742546</v>
          </cell>
        </row>
        <row r="737">
          <cell r="G737">
            <v>421620</v>
          </cell>
          <cell r="H737">
            <v>742549</v>
          </cell>
        </row>
        <row r="738">
          <cell r="G738">
            <v>421638</v>
          </cell>
          <cell r="H738">
            <v>742552</v>
          </cell>
        </row>
        <row r="739">
          <cell r="G739">
            <v>421640</v>
          </cell>
          <cell r="H739">
            <v>742555</v>
          </cell>
        </row>
        <row r="740">
          <cell r="G740">
            <v>508997</v>
          </cell>
          <cell r="H740">
            <v>742573</v>
          </cell>
        </row>
        <row r="741">
          <cell r="G741">
            <v>413153</v>
          </cell>
          <cell r="H741">
            <v>748509</v>
          </cell>
        </row>
        <row r="742">
          <cell r="G742">
            <v>413154</v>
          </cell>
          <cell r="H742">
            <v>752444</v>
          </cell>
        </row>
        <row r="743">
          <cell r="G743">
            <v>187660</v>
          </cell>
          <cell r="H743">
            <v>759688</v>
          </cell>
        </row>
        <row r="744">
          <cell r="G744">
            <v>413155</v>
          </cell>
          <cell r="H744">
            <v>760371</v>
          </cell>
        </row>
        <row r="745">
          <cell r="G745">
            <v>413156</v>
          </cell>
          <cell r="H745">
            <v>761791</v>
          </cell>
        </row>
        <row r="746">
          <cell r="G746">
            <v>413157</v>
          </cell>
          <cell r="H746">
            <v>764241</v>
          </cell>
        </row>
        <row r="747">
          <cell r="G747">
            <v>413160</v>
          </cell>
          <cell r="H747">
            <v>767012</v>
          </cell>
        </row>
        <row r="748">
          <cell r="G748">
            <v>413161</v>
          </cell>
          <cell r="H748">
            <v>767020</v>
          </cell>
        </row>
        <row r="749">
          <cell r="G749">
            <v>413162</v>
          </cell>
          <cell r="H749">
            <v>769794</v>
          </cell>
        </row>
        <row r="750">
          <cell r="G750">
            <v>413163</v>
          </cell>
          <cell r="H750">
            <v>776831</v>
          </cell>
        </row>
        <row r="751">
          <cell r="G751">
            <v>413164</v>
          </cell>
          <cell r="H751">
            <v>779397</v>
          </cell>
        </row>
        <row r="752">
          <cell r="G752">
            <v>413159</v>
          </cell>
          <cell r="H752">
            <v>784450</v>
          </cell>
        </row>
        <row r="753">
          <cell r="G753">
            <v>125262</v>
          </cell>
          <cell r="H753">
            <v>806273</v>
          </cell>
        </row>
        <row r="754">
          <cell r="G754">
            <v>125263</v>
          </cell>
          <cell r="H754">
            <v>806315</v>
          </cell>
        </row>
        <row r="755">
          <cell r="G755">
            <v>125266</v>
          </cell>
          <cell r="H755">
            <v>806349</v>
          </cell>
        </row>
        <row r="756">
          <cell r="G756">
            <v>125257</v>
          </cell>
          <cell r="H756">
            <v>806380</v>
          </cell>
        </row>
        <row r="757">
          <cell r="G757">
            <v>125258</v>
          </cell>
          <cell r="H757">
            <v>806398</v>
          </cell>
        </row>
        <row r="758">
          <cell r="G758">
            <v>125259</v>
          </cell>
          <cell r="H758">
            <v>806414</v>
          </cell>
        </row>
        <row r="759">
          <cell r="G759">
            <v>125260</v>
          </cell>
          <cell r="H759">
            <v>806422</v>
          </cell>
        </row>
        <row r="760">
          <cell r="G760">
            <v>125261</v>
          </cell>
          <cell r="H760">
            <v>806430</v>
          </cell>
        </row>
        <row r="761">
          <cell r="G761">
            <v>401505</v>
          </cell>
          <cell r="H761">
            <v>806448</v>
          </cell>
        </row>
        <row r="762">
          <cell r="G762">
            <v>401506</v>
          </cell>
          <cell r="H762">
            <v>806455</v>
          </cell>
        </row>
        <row r="763">
          <cell r="G763">
            <v>401507</v>
          </cell>
          <cell r="H763">
            <v>806463</v>
          </cell>
        </row>
        <row r="764">
          <cell r="G764">
            <v>401508</v>
          </cell>
          <cell r="H764">
            <v>806471</v>
          </cell>
        </row>
        <row r="765">
          <cell r="G765">
            <v>401509</v>
          </cell>
          <cell r="H765">
            <v>806489</v>
          </cell>
        </row>
        <row r="766">
          <cell r="G766">
            <v>401500</v>
          </cell>
          <cell r="H766">
            <v>806497</v>
          </cell>
        </row>
        <row r="767">
          <cell r="G767">
            <v>401501</v>
          </cell>
          <cell r="H767">
            <v>806521</v>
          </cell>
        </row>
        <row r="768">
          <cell r="G768">
            <v>401502</v>
          </cell>
          <cell r="H768">
            <v>806539</v>
          </cell>
        </row>
        <row r="769">
          <cell r="G769">
            <v>401503</v>
          </cell>
          <cell r="H769">
            <v>806547</v>
          </cell>
        </row>
        <row r="770">
          <cell r="G770">
            <v>401504</v>
          </cell>
          <cell r="H770">
            <v>806554</v>
          </cell>
        </row>
        <row r="771">
          <cell r="G771">
            <v>401510</v>
          </cell>
          <cell r="H771">
            <v>806562</v>
          </cell>
        </row>
        <row r="772">
          <cell r="G772">
            <v>401511</v>
          </cell>
          <cell r="H772">
            <v>806596</v>
          </cell>
        </row>
        <row r="773">
          <cell r="G773">
            <v>401512</v>
          </cell>
          <cell r="H773">
            <v>806604</v>
          </cell>
        </row>
        <row r="774">
          <cell r="G774">
            <v>401514</v>
          </cell>
          <cell r="H774">
            <v>806620</v>
          </cell>
        </row>
        <row r="775">
          <cell r="G775">
            <v>401542</v>
          </cell>
          <cell r="H775">
            <v>806711</v>
          </cell>
        </row>
        <row r="776">
          <cell r="G776">
            <v>401543</v>
          </cell>
          <cell r="H776">
            <v>806729</v>
          </cell>
        </row>
        <row r="777">
          <cell r="G777">
            <v>401544</v>
          </cell>
          <cell r="H777">
            <v>806745</v>
          </cell>
        </row>
        <row r="778">
          <cell r="G778">
            <v>401546</v>
          </cell>
          <cell r="H778">
            <v>806760</v>
          </cell>
        </row>
        <row r="779">
          <cell r="G779">
            <v>401547</v>
          </cell>
          <cell r="H779">
            <v>806778</v>
          </cell>
        </row>
        <row r="780">
          <cell r="G780">
            <v>401548</v>
          </cell>
          <cell r="H780">
            <v>806786</v>
          </cell>
        </row>
        <row r="781">
          <cell r="G781">
            <v>401549</v>
          </cell>
          <cell r="H781">
            <v>806794</v>
          </cell>
        </row>
        <row r="782">
          <cell r="G782">
            <v>401550</v>
          </cell>
          <cell r="H782">
            <v>806802</v>
          </cell>
        </row>
        <row r="783">
          <cell r="G783">
            <v>401551</v>
          </cell>
          <cell r="H783">
            <v>806810</v>
          </cell>
        </row>
        <row r="784">
          <cell r="G784">
            <v>401552</v>
          </cell>
          <cell r="H784">
            <v>806828</v>
          </cell>
        </row>
        <row r="785">
          <cell r="G785">
            <v>401553</v>
          </cell>
          <cell r="H785">
            <v>806836</v>
          </cell>
        </row>
        <row r="786">
          <cell r="G786">
            <v>401554</v>
          </cell>
          <cell r="H786">
            <v>806851</v>
          </cell>
        </row>
        <row r="787">
          <cell r="G787">
            <v>401555</v>
          </cell>
          <cell r="H787">
            <v>806869</v>
          </cell>
        </row>
        <row r="788">
          <cell r="G788">
            <v>25433</v>
          </cell>
          <cell r="H788">
            <v>831677</v>
          </cell>
        </row>
        <row r="789">
          <cell r="G789">
            <v>413165</v>
          </cell>
          <cell r="H789">
            <v>831917</v>
          </cell>
        </row>
        <row r="790">
          <cell r="G790">
            <v>413166</v>
          </cell>
          <cell r="H790">
            <v>843466</v>
          </cell>
        </row>
        <row r="791">
          <cell r="G791">
            <v>64927</v>
          </cell>
          <cell r="H791">
            <v>861617</v>
          </cell>
        </row>
        <row r="792">
          <cell r="G792">
            <v>401545</v>
          </cell>
          <cell r="H792">
            <v>875294</v>
          </cell>
        </row>
        <row r="793">
          <cell r="G793">
            <v>413167</v>
          </cell>
          <cell r="H793">
            <v>886416</v>
          </cell>
        </row>
        <row r="794">
          <cell r="G794">
            <v>175611</v>
          </cell>
          <cell r="H794">
            <v>901587</v>
          </cell>
        </row>
        <row r="795">
          <cell r="G795">
            <v>411491</v>
          </cell>
          <cell r="H795">
            <v>928051</v>
          </cell>
        </row>
        <row r="796">
          <cell r="G796">
            <v>413168</v>
          </cell>
          <cell r="H796">
            <v>948810</v>
          </cell>
        </row>
        <row r="797">
          <cell r="G797">
            <v>168117</v>
          </cell>
          <cell r="H797">
            <v>962118</v>
          </cell>
        </row>
        <row r="798">
          <cell r="G798">
            <v>168214</v>
          </cell>
          <cell r="H798">
            <v>962134</v>
          </cell>
        </row>
        <row r="799">
          <cell r="G799">
            <v>168210</v>
          </cell>
          <cell r="H799">
            <v>962142</v>
          </cell>
        </row>
        <row r="800">
          <cell r="G800">
            <v>168212</v>
          </cell>
          <cell r="H800">
            <v>962159</v>
          </cell>
        </row>
        <row r="801">
          <cell r="G801">
            <v>168215</v>
          </cell>
          <cell r="H801">
            <v>962167</v>
          </cell>
        </row>
        <row r="802">
          <cell r="G802">
            <v>168356</v>
          </cell>
          <cell r="H802">
            <v>962191</v>
          </cell>
        </row>
        <row r="803">
          <cell r="G803">
            <v>168219</v>
          </cell>
          <cell r="H803">
            <v>963090</v>
          </cell>
        </row>
        <row r="804">
          <cell r="G804">
            <v>403202</v>
          </cell>
          <cell r="H804">
            <v>963108</v>
          </cell>
        </row>
        <row r="805">
          <cell r="G805">
            <v>403203</v>
          </cell>
          <cell r="H805">
            <v>963116</v>
          </cell>
        </row>
        <row r="806">
          <cell r="G806">
            <v>403204</v>
          </cell>
          <cell r="H806">
            <v>963124</v>
          </cell>
        </row>
        <row r="807">
          <cell r="G807">
            <v>187658</v>
          </cell>
          <cell r="H807">
            <v>970707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D9CDD-B8B2-4FA6-AB8D-9767EA501665}">
  <dimension ref="A1:K41"/>
  <sheetViews>
    <sheetView tabSelected="1" zoomScale="80" zoomScaleNormal="80" workbookViewId="0">
      <selection activeCell="F14" sqref="F14"/>
    </sheetView>
  </sheetViews>
  <sheetFormatPr defaultColWidth="9.109375" defaultRowHeight="14.4" x14ac:dyDescent="0.3"/>
  <cols>
    <col min="1" max="1" width="11.5546875" style="1" customWidth="1"/>
    <col min="2" max="2" width="16.5546875" style="1" customWidth="1"/>
    <col min="3" max="3" width="46" style="1" customWidth="1"/>
    <col min="4" max="4" width="11.6640625" style="1" bestFit="1" customWidth="1"/>
    <col min="5" max="5" width="10.5546875" style="1" customWidth="1"/>
    <col min="6" max="6" width="16.6640625" style="2" customWidth="1"/>
    <col min="7" max="7" width="13.33203125" style="2" customWidth="1"/>
    <col min="8" max="8" width="59.6640625" style="2" customWidth="1"/>
    <col min="9" max="9" width="12.88671875" style="2" bestFit="1" customWidth="1"/>
    <col min="10" max="10" width="32.109375" style="2" customWidth="1"/>
    <col min="11" max="11" width="13.77734375" style="2" customWidth="1"/>
    <col min="12" max="16384" width="9.109375" style="3"/>
  </cols>
  <sheetData>
    <row r="1" spans="1:11" s="3" customFormat="1" x14ac:dyDescent="0.3">
      <c r="A1" s="1" t="s">
        <v>0</v>
      </c>
      <c r="B1" s="1" t="s">
        <v>77</v>
      </c>
      <c r="C1" s="1" t="s">
        <v>1</v>
      </c>
      <c r="D1" s="1" t="s">
        <v>2</v>
      </c>
      <c r="E1" s="1" t="s">
        <v>3</v>
      </c>
      <c r="F1" s="2" t="s">
        <v>4</v>
      </c>
      <c r="G1" s="2" t="s">
        <v>78</v>
      </c>
      <c r="H1" s="2" t="s">
        <v>5</v>
      </c>
      <c r="I1" s="2" t="s">
        <v>6</v>
      </c>
      <c r="J1" s="2" t="s">
        <v>7</v>
      </c>
      <c r="K1" s="2" t="s">
        <v>8</v>
      </c>
    </row>
    <row r="2" spans="1:11" s="3" customFormat="1" x14ac:dyDescent="0.3">
      <c r="A2" s="1">
        <v>64927</v>
      </c>
      <c r="B2" s="1" cm="1">
        <f t="array" ref="B2:B41">VLOOKUP(A2:A41,'[1]Vendor Pricing Updat'!$G$2:$H$807,2,FALSE)</f>
        <v>861617</v>
      </c>
      <c r="C2" s="1" t="s">
        <v>9</v>
      </c>
      <c r="D2" s="1" t="s">
        <v>10</v>
      </c>
      <c r="E2" s="1">
        <v>10</v>
      </c>
      <c r="F2" s="2">
        <v>421631</v>
      </c>
      <c r="G2" s="2" cm="1">
        <f t="array" ref="G2:G41">VLOOKUP(F2:F41,'[1]Vendor Pricing Updat'!$G$2:$H$807,2,FALSE)</f>
        <v>253545</v>
      </c>
      <c r="H2" s="2" t="s">
        <v>11</v>
      </c>
      <c r="I2" s="2" t="s">
        <v>12</v>
      </c>
      <c r="J2" s="2" t="s">
        <v>13</v>
      </c>
      <c r="K2" s="2">
        <v>10</v>
      </c>
    </row>
    <row r="3" spans="1:11" s="3" customFormat="1" x14ac:dyDescent="0.3">
      <c r="A3" s="1">
        <v>125361</v>
      </c>
      <c r="B3" s="1">
        <v>200675</v>
      </c>
      <c r="C3" s="1" t="s">
        <v>14</v>
      </c>
      <c r="D3" s="1" t="s">
        <v>15</v>
      </c>
      <c r="E3" s="1">
        <v>10</v>
      </c>
      <c r="F3" s="2">
        <v>423715</v>
      </c>
      <c r="G3" s="2">
        <v>394750</v>
      </c>
      <c r="H3" s="2" t="s">
        <v>16</v>
      </c>
      <c r="I3" s="2" t="s">
        <v>15</v>
      </c>
      <c r="J3" s="2" t="s">
        <v>17</v>
      </c>
      <c r="K3" s="2">
        <v>10</v>
      </c>
    </row>
    <row r="4" spans="1:11" s="3" customFormat="1" x14ac:dyDescent="0.3">
      <c r="A4" s="1">
        <v>125362</v>
      </c>
      <c r="B4" s="1">
        <v>742375</v>
      </c>
      <c r="C4" s="1" t="s">
        <v>18</v>
      </c>
      <c r="D4" s="1" t="s">
        <v>15</v>
      </c>
      <c r="E4" s="1">
        <v>10</v>
      </c>
      <c r="F4" s="2">
        <v>423715</v>
      </c>
      <c r="G4" s="2">
        <v>394750</v>
      </c>
      <c r="H4" s="2" t="s">
        <v>16</v>
      </c>
      <c r="I4" s="2" t="s">
        <v>15</v>
      </c>
      <c r="J4" s="2" t="s">
        <v>17</v>
      </c>
      <c r="K4" s="2">
        <v>10</v>
      </c>
    </row>
    <row r="5" spans="1:11" s="3" customFormat="1" x14ac:dyDescent="0.3">
      <c r="A5" s="1">
        <v>125363</v>
      </c>
      <c r="B5" s="1">
        <v>375096</v>
      </c>
      <c r="C5" s="1" t="s">
        <v>19</v>
      </c>
      <c r="D5" s="1" t="s">
        <v>15</v>
      </c>
      <c r="E5" s="1">
        <v>10</v>
      </c>
      <c r="F5" s="2">
        <v>423716</v>
      </c>
      <c r="G5" s="2">
        <v>394751</v>
      </c>
      <c r="H5" s="2" t="s">
        <v>20</v>
      </c>
      <c r="I5" s="2" t="s">
        <v>15</v>
      </c>
      <c r="J5" s="2" t="s">
        <v>17</v>
      </c>
      <c r="K5" s="2">
        <v>10</v>
      </c>
    </row>
    <row r="6" spans="1:11" s="3" customFormat="1" x14ac:dyDescent="0.3">
      <c r="A6" s="1">
        <v>125364</v>
      </c>
      <c r="B6" s="1">
        <v>217666</v>
      </c>
      <c r="C6" s="1" t="s">
        <v>21</v>
      </c>
      <c r="D6" s="1" t="s">
        <v>15</v>
      </c>
      <c r="E6" s="1">
        <v>10</v>
      </c>
      <c r="F6" s="2">
        <v>423717</v>
      </c>
      <c r="G6" s="2">
        <v>394752</v>
      </c>
      <c r="H6" s="2" t="s">
        <v>22</v>
      </c>
      <c r="I6" s="2" t="s">
        <v>15</v>
      </c>
      <c r="J6" s="2" t="s">
        <v>17</v>
      </c>
      <c r="K6" s="2">
        <v>10</v>
      </c>
    </row>
    <row r="7" spans="1:11" s="3" customFormat="1" x14ac:dyDescent="0.3">
      <c r="A7" s="1">
        <v>125365</v>
      </c>
      <c r="B7" s="1">
        <v>110100</v>
      </c>
      <c r="C7" s="1" t="s">
        <v>23</v>
      </c>
      <c r="D7" s="1" t="s">
        <v>15</v>
      </c>
      <c r="E7" s="1">
        <v>10</v>
      </c>
      <c r="F7" s="2">
        <v>423717</v>
      </c>
      <c r="G7" s="2">
        <v>394752</v>
      </c>
      <c r="H7" s="2" t="s">
        <v>22</v>
      </c>
      <c r="I7" s="2" t="s">
        <v>15</v>
      </c>
      <c r="J7" s="2" t="s">
        <v>17</v>
      </c>
      <c r="K7" s="2">
        <v>10</v>
      </c>
    </row>
    <row r="8" spans="1:11" s="3" customFormat="1" x14ac:dyDescent="0.3">
      <c r="A8" s="1">
        <v>125366</v>
      </c>
      <c r="B8" s="1">
        <v>234730</v>
      </c>
      <c r="C8" s="1" t="s">
        <v>24</v>
      </c>
      <c r="D8" s="1" t="s">
        <v>15</v>
      </c>
      <c r="E8" s="1">
        <v>10</v>
      </c>
      <c r="F8" s="2">
        <v>423718</v>
      </c>
      <c r="G8" s="2">
        <v>394753</v>
      </c>
      <c r="H8" s="2" t="s">
        <v>25</v>
      </c>
      <c r="I8" s="2" t="s">
        <v>15</v>
      </c>
      <c r="J8" s="2" t="s">
        <v>17</v>
      </c>
      <c r="K8" s="2">
        <v>10</v>
      </c>
    </row>
    <row r="9" spans="1:11" s="3" customFormat="1" x14ac:dyDescent="0.3">
      <c r="A9" s="1">
        <v>125367</v>
      </c>
      <c r="B9" s="1">
        <v>195976</v>
      </c>
      <c r="C9" s="1" t="s">
        <v>26</v>
      </c>
      <c r="D9" s="1" t="s">
        <v>15</v>
      </c>
      <c r="E9" s="1">
        <v>10</v>
      </c>
      <c r="F9" s="2">
        <v>423713</v>
      </c>
      <c r="G9" s="2">
        <v>394748</v>
      </c>
      <c r="H9" s="2" t="s">
        <v>27</v>
      </c>
      <c r="I9" s="2" t="s">
        <v>15</v>
      </c>
      <c r="J9" s="2" t="s">
        <v>13</v>
      </c>
      <c r="K9" s="2">
        <v>10</v>
      </c>
    </row>
    <row r="10" spans="1:11" s="3" customFormat="1" x14ac:dyDescent="0.3">
      <c r="A10" s="1">
        <v>125368</v>
      </c>
      <c r="B10" s="1">
        <v>394630</v>
      </c>
      <c r="C10" s="1" t="s">
        <v>28</v>
      </c>
      <c r="D10" s="1" t="s">
        <v>15</v>
      </c>
      <c r="E10" s="1">
        <v>10</v>
      </c>
      <c r="F10" s="2">
        <v>423713</v>
      </c>
      <c r="G10" s="2">
        <v>394748</v>
      </c>
      <c r="H10" s="2" t="s">
        <v>27</v>
      </c>
      <c r="I10" s="2" t="s">
        <v>15</v>
      </c>
      <c r="J10" s="2" t="s">
        <v>13</v>
      </c>
      <c r="K10" s="2">
        <v>10</v>
      </c>
    </row>
    <row r="11" spans="1:11" s="3" customFormat="1" x14ac:dyDescent="0.3">
      <c r="A11" s="1">
        <v>125369</v>
      </c>
      <c r="B11" s="1">
        <v>261039</v>
      </c>
      <c r="C11" s="1" t="s">
        <v>29</v>
      </c>
      <c r="D11" s="1" t="s">
        <v>15</v>
      </c>
      <c r="E11" s="1">
        <v>10</v>
      </c>
      <c r="F11" s="2">
        <v>423712</v>
      </c>
      <c r="G11" s="2">
        <v>394747</v>
      </c>
      <c r="H11" s="2" t="s">
        <v>30</v>
      </c>
      <c r="I11" s="2" t="s">
        <v>15</v>
      </c>
      <c r="J11" s="2" t="s">
        <v>13</v>
      </c>
      <c r="K11" s="2">
        <v>10</v>
      </c>
    </row>
    <row r="12" spans="1:11" s="3" customFormat="1" x14ac:dyDescent="0.3">
      <c r="A12" s="1">
        <v>175790</v>
      </c>
      <c r="B12" s="1">
        <v>198580</v>
      </c>
      <c r="C12" s="1" t="s">
        <v>31</v>
      </c>
      <c r="D12" s="1" t="s">
        <v>15</v>
      </c>
      <c r="E12" s="1">
        <v>5</v>
      </c>
      <c r="F12" s="2">
        <v>423715</v>
      </c>
      <c r="G12" s="2">
        <v>394750</v>
      </c>
      <c r="H12" s="2" t="s">
        <v>16</v>
      </c>
      <c r="I12" s="2" t="s">
        <v>15</v>
      </c>
      <c r="J12" s="2" t="s">
        <v>17</v>
      </c>
      <c r="K12" s="2">
        <v>10</v>
      </c>
    </row>
    <row r="13" spans="1:11" s="3" customFormat="1" x14ac:dyDescent="0.3">
      <c r="A13" s="1">
        <v>175791</v>
      </c>
      <c r="B13" s="1">
        <v>198606</v>
      </c>
      <c r="C13" s="1" t="s">
        <v>32</v>
      </c>
      <c r="D13" s="1" t="s">
        <v>15</v>
      </c>
      <c r="E13" s="1">
        <v>5</v>
      </c>
      <c r="F13" s="2">
        <v>423715</v>
      </c>
      <c r="G13" s="2">
        <v>394750</v>
      </c>
      <c r="H13" s="2" t="s">
        <v>16</v>
      </c>
      <c r="I13" s="2" t="s">
        <v>15</v>
      </c>
      <c r="J13" s="2" t="s">
        <v>17</v>
      </c>
      <c r="K13" s="2">
        <v>10</v>
      </c>
    </row>
    <row r="14" spans="1:11" s="3" customFormat="1" x14ac:dyDescent="0.3">
      <c r="A14" s="1">
        <v>175792</v>
      </c>
      <c r="B14" s="1">
        <v>654160</v>
      </c>
      <c r="C14" s="1" t="s">
        <v>33</v>
      </c>
      <c r="D14" s="1" t="s">
        <v>15</v>
      </c>
      <c r="E14" s="1">
        <v>5</v>
      </c>
      <c r="F14" s="2">
        <v>423716</v>
      </c>
      <c r="G14" s="2">
        <v>394751</v>
      </c>
      <c r="H14" s="2" t="s">
        <v>20</v>
      </c>
      <c r="I14" s="2" t="s">
        <v>15</v>
      </c>
      <c r="J14" s="2" t="s">
        <v>17</v>
      </c>
      <c r="K14" s="2">
        <v>10</v>
      </c>
    </row>
    <row r="15" spans="1:11" s="3" customFormat="1" x14ac:dyDescent="0.3">
      <c r="A15" s="1">
        <v>175793</v>
      </c>
      <c r="B15" s="1">
        <v>198622</v>
      </c>
      <c r="C15" s="1" t="s">
        <v>34</v>
      </c>
      <c r="D15" s="1" t="s">
        <v>15</v>
      </c>
      <c r="E15" s="1">
        <v>5</v>
      </c>
      <c r="F15" s="2">
        <v>423717</v>
      </c>
      <c r="G15" s="2">
        <v>394752</v>
      </c>
      <c r="H15" s="2" t="s">
        <v>22</v>
      </c>
      <c r="I15" s="2" t="s">
        <v>15</v>
      </c>
      <c r="J15" s="2" t="s">
        <v>17</v>
      </c>
      <c r="K15" s="2">
        <v>10</v>
      </c>
    </row>
    <row r="16" spans="1:11" s="3" customFormat="1" x14ac:dyDescent="0.3">
      <c r="A16" s="1">
        <v>175794</v>
      </c>
      <c r="B16" s="1">
        <v>198648</v>
      </c>
      <c r="C16" s="1" t="s">
        <v>35</v>
      </c>
      <c r="D16" s="1" t="s">
        <v>15</v>
      </c>
      <c r="E16" s="1">
        <v>5</v>
      </c>
      <c r="F16" s="2">
        <v>423717</v>
      </c>
      <c r="G16" s="2">
        <v>394752</v>
      </c>
      <c r="H16" s="2" t="s">
        <v>22</v>
      </c>
      <c r="I16" s="2" t="s">
        <v>15</v>
      </c>
      <c r="J16" s="2" t="s">
        <v>17</v>
      </c>
      <c r="K16" s="2">
        <v>10</v>
      </c>
    </row>
    <row r="17" spans="1:11" s="3" customFormat="1" x14ac:dyDescent="0.3">
      <c r="A17" s="1">
        <v>175795</v>
      </c>
      <c r="B17" s="1">
        <v>198655</v>
      </c>
      <c r="C17" s="1" t="s">
        <v>36</v>
      </c>
      <c r="D17" s="1" t="s">
        <v>15</v>
      </c>
      <c r="E17" s="1">
        <v>5</v>
      </c>
      <c r="F17" s="2">
        <v>423718</v>
      </c>
      <c r="G17" s="2">
        <v>394753</v>
      </c>
      <c r="H17" s="2" t="s">
        <v>25</v>
      </c>
      <c r="I17" s="2" t="s">
        <v>15</v>
      </c>
      <c r="J17" s="2" t="s">
        <v>17</v>
      </c>
      <c r="K17" s="2">
        <v>10</v>
      </c>
    </row>
    <row r="18" spans="1:11" s="3" customFormat="1" x14ac:dyDescent="0.3">
      <c r="A18" s="1">
        <v>175796</v>
      </c>
      <c r="B18" s="1">
        <v>198671</v>
      </c>
      <c r="C18" s="1" t="s">
        <v>37</v>
      </c>
      <c r="D18" s="1" t="s">
        <v>15</v>
      </c>
      <c r="E18" s="1">
        <v>5</v>
      </c>
      <c r="F18" s="2">
        <v>423713</v>
      </c>
      <c r="G18" s="2">
        <v>394748</v>
      </c>
      <c r="H18" s="2" t="s">
        <v>27</v>
      </c>
      <c r="I18" s="2" t="s">
        <v>15</v>
      </c>
      <c r="J18" s="2" t="s">
        <v>13</v>
      </c>
      <c r="K18" s="2">
        <v>10</v>
      </c>
    </row>
    <row r="19" spans="1:11" s="3" customFormat="1" x14ac:dyDescent="0.3">
      <c r="A19" s="1">
        <v>175797</v>
      </c>
      <c r="B19" s="1">
        <v>198697</v>
      </c>
      <c r="C19" s="1" t="s">
        <v>38</v>
      </c>
      <c r="D19" s="1" t="s">
        <v>15</v>
      </c>
      <c r="E19" s="1">
        <v>5</v>
      </c>
      <c r="F19" s="2">
        <v>423713</v>
      </c>
      <c r="G19" s="2">
        <v>394748</v>
      </c>
      <c r="H19" s="2" t="s">
        <v>27</v>
      </c>
      <c r="I19" s="2" t="s">
        <v>15</v>
      </c>
      <c r="J19" s="2" t="s">
        <v>13</v>
      </c>
      <c r="K19" s="2">
        <v>10</v>
      </c>
    </row>
    <row r="20" spans="1:11" s="3" customFormat="1" x14ac:dyDescent="0.3">
      <c r="A20" s="1">
        <v>175798</v>
      </c>
      <c r="B20" s="1">
        <v>198705</v>
      </c>
      <c r="C20" s="1" t="s">
        <v>39</v>
      </c>
      <c r="D20" s="1" t="s">
        <v>15</v>
      </c>
      <c r="E20" s="1">
        <v>5</v>
      </c>
      <c r="F20" s="2">
        <v>423712</v>
      </c>
      <c r="G20" s="2">
        <v>394747</v>
      </c>
      <c r="H20" s="2" t="s">
        <v>30</v>
      </c>
      <c r="I20" s="2" t="s">
        <v>15</v>
      </c>
      <c r="J20" s="2" t="s">
        <v>13</v>
      </c>
      <c r="K20" s="2">
        <v>10</v>
      </c>
    </row>
    <row r="21" spans="1:11" s="3" customFormat="1" x14ac:dyDescent="0.3">
      <c r="A21" s="1">
        <v>401533</v>
      </c>
      <c r="B21" s="1">
        <v>301515</v>
      </c>
      <c r="C21" s="1" t="s">
        <v>40</v>
      </c>
      <c r="D21" s="1" t="s">
        <v>41</v>
      </c>
      <c r="E21" s="1">
        <v>10</v>
      </c>
      <c r="F21" s="2">
        <v>401542</v>
      </c>
      <c r="G21" s="2">
        <v>806711</v>
      </c>
      <c r="H21" s="2" t="s">
        <v>42</v>
      </c>
      <c r="I21" s="2" t="s">
        <v>43</v>
      </c>
      <c r="J21" s="2" t="s">
        <v>44</v>
      </c>
      <c r="K21" s="2">
        <v>10</v>
      </c>
    </row>
    <row r="22" spans="1:11" s="3" customFormat="1" x14ac:dyDescent="0.3">
      <c r="A22" s="1">
        <v>401534</v>
      </c>
      <c r="B22" s="1">
        <v>331231</v>
      </c>
      <c r="C22" s="1" t="s">
        <v>45</v>
      </c>
      <c r="D22" s="1" t="s">
        <v>41</v>
      </c>
      <c r="E22" s="1">
        <v>10</v>
      </c>
      <c r="F22" s="2">
        <v>401543</v>
      </c>
      <c r="G22" s="2">
        <v>806729</v>
      </c>
      <c r="H22" s="2" t="s">
        <v>46</v>
      </c>
      <c r="I22" s="2" t="s">
        <v>43</v>
      </c>
      <c r="J22" s="2" t="s">
        <v>47</v>
      </c>
      <c r="K22" s="2">
        <v>10</v>
      </c>
    </row>
    <row r="23" spans="1:11" s="3" customFormat="1" x14ac:dyDescent="0.3">
      <c r="A23" s="1">
        <v>401535</v>
      </c>
      <c r="B23" s="1">
        <v>301648</v>
      </c>
      <c r="C23" s="1" t="s">
        <v>48</v>
      </c>
      <c r="D23" s="1" t="s">
        <v>41</v>
      </c>
      <c r="E23" s="1">
        <v>10</v>
      </c>
      <c r="F23" s="2">
        <v>413437</v>
      </c>
      <c r="G23" s="2">
        <v>238207</v>
      </c>
      <c r="H23" s="2" t="s">
        <v>49</v>
      </c>
      <c r="I23" s="2" t="s">
        <v>41</v>
      </c>
      <c r="J23" s="2" t="s">
        <v>17</v>
      </c>
      <c r="K23" s="2">
        <v>10</v>
      </c>
    </row>
    <row r="24" spans="1:11" s="3" customFormat="1" x14ac:dyDescent="0.3">
      <c r="A24" s="1">
        <v>401536</v>
      </c>
      <c r="B24" s="1">
        <v>331249</v>
      </c>
      <c r="C24" s="1" t="s">
        <v>50</v>
      </c>
      <c r="D24" s="1" t="s">
        <v>41</v>
      </c>
      <c r="E24" s="1">
        <v>10</v>
      </c>
      <c r="F24" s="2">
        <v>413438</v>
      </c>
      <c r="G24" s="2">
        <v>221633</v>
      </c>
      <c r="H24" s="2" t="s">
        <v>51</v>
      </c>
      <c r="I24" s="2" t="s">
        <v>41</v>
      </c>
      <c r="J24" s="2" t="s">
        <v>17</v>
      </c>
      <c r="K24" s="2">
        <v>10</v>
      </c>
    </row>
    <row r="25" spans="1:11" s="3" customFormat="1" x14ac:dyDescent="0.3">
      <c r="A25" s="1">
        <v>401537</v>
      </c>
      <c r="B25" s="1">
        <v>279646</v>
      </c>
      <c r="C25" s="1" t="s">
        <v>52</v>
      </c>
      <c r="D25" s="1" t="s">
        <v>41</v>
      </c>
      <c r="E25" s="1">
        <v>10</v>
      </c>
      <c r="F25" s="2">
        <v>413439</v>
      </c>
      <c r="G25" s="2">
        <v>221635</v>
      </c>
      <c r="H25" s="2" t="s">
        <v>53</v>
      </c>
      <c r="I25" s="2" t="s">
        <v>41</v>
      </c>
      <c r="J25" s="2" t="s">
        <v>17</v>
      </c>
      <c r="K25" s="2">
        <v>10</v>
      </c>
    </row>
    <row r="26" spans="1:11" s="3" customFormat="1" x14ac:dyDescent="0.3">
      <c r="A26" s="1">
        <v>401538</v>
      </c>
      <c r="B26" s="1">
        <v>269167</v>
      </c>
      <c r="C26" s="1" t="s">
        <v>54</v>
      </c>
      <c r="D26" s="1" t="s">
        <v>41</v>
      </c>
      <c r="E26" s="1">
        <v>10</v>
      </c>
      <c r="F26" s="2">
        <v>401542</v>
      </c>
      <c r="G26" s="2">
        <v>806711</v>
      </c>
      <c r="H26" s="2" t="s">
        <v>42</v>
      </c>
      <c r="I26" s="2" t="s">
        <v>43</v>
      </c>
      <c r="J26" s="2" t="s">
        <v>47</v>
      </c>
      <c r="K26" s="2">
        <v>10</v>
      </c>
    </row>
    <row r="27" spans="1:11" s="3" customFormat="1" x14ac:dyDescent="0.3">
      <c r="A27" s="1">
        <v>401539</v>
      </c>
      <c r="B27" s="1">
        <v>269290</v>
      </c>
      <c r="C27" s="1" t="s">
        <v>55</v>
      </c>
      <c r="D27" s="1" t="s">
        <v>41</v>
      </c>
      <c r="E27" s="1">
        <v>10</v>
      </c>
      <c r="F27" s="2">
        <v>401543</v>
      </c>
      <c r="G27" s="2">
        <v>806729</v>
      </c>
      <c r="H27" s="2" t="s">
        <v>46</v>
      </c>
      <c r="I27" s="2" t="s">
        <v>43</v>
      </c>
      <c r="J27" s="2" t="s">
        <v>47</v>
      </c>
      <c r="K27" s="2">
        <v>10</v>
      </c>
    </row>
    <row r="28" spans="1:11" s="3" customFormat="1" x14ac:dyDescent="0.3">
      <c r="A28" s="1">
        <v>401540</v>
      </c>
      <c r="B28" s="1">
        <v>270942</v>
      </c>
      <c r="C28" s="1" t="s">
        <v>56</v>
      </c>
      <c r="D28" s="1" t="s">
        <v>41</v>
      </c>
      <c r="E28" s="1">
        <v>10</v>
      </c>
      <c r="F28" s="2">
        <v>413437</v>
      </c>
      <c r="G28" s="2">
        <v>238207</v>
      </c>
      <c r="H28" s="2" t="s">
        <v>49</v>
      </c>
      <c r="I28" s="2" t="s">
        <v>41</v>
      </c>
      <c r="J28" s="2" t="s">
        <v>57</v>
      </c>
      <c r="K28" s="2">
        <v>10</v>
      </c>
    </row>
    <row r="29" spans="1:11" s="3" customFormat="1" x14ac:dyDescent="0.3">
      <c r="A29" s="1">
        <v>401541</v>
      </c>
      <c r="B29" s="1">
        <v>274316</v>
      </c>
      <c r="C29" s="1" t="s">
        <v>58</v>
      </c>
      <c r="D29" s="1" t="s">
        <v>41</v>
      </c>
      <c r="E29" s="1">
        <v>10</v>
      </c>
      <c r="F29" s="2">
        <v>413438</v>
      </c>
      <c r="G29" s="2">
        <v>221633</v>
      </c>
      <c r="H29" s="2" t="s">
        <v>51</v>
      </c>
      <c r="I29" s="2" t="s">
        <v>41</v>
      </c>
      <c r="J29" s="2" t="s">
        <v>57</v>
      </c>
      <c r="K29" s="2">
        <v>10</v>
      </c>
    </row>
    <row r="30" spans="1:11" s="3" customFormat="1" x14ac:dyDescent="0.3">
      <c r="A30" s="1">
        <v>421624</v>
      </c>
      <c r="B30" s="1">
        <v>394664</v>
      </c>
      <c r="C30" s="1" t="s">
        <v>59</v>
      </c>
      <c r="D30" s="1" t="s">
        <v>60</v>
      </c>
      <c r="E30" s="1">
        <v>10</v>
      </c>
      <c r="F30" s="2">
        <v>423714</v>
      </c>
      <c r="G30" s="2">
        <v>394749</v>
      </c>
      <c r="H30" s="2" t="s">
        <v>61</v>
      </c>
      <c r="I30" s="2" t="s">
        <v>43</v>
      </c>
      <c r="J30" s="2" t="s">
        <v>13</v>
      </c>
      <c r="K30" s="2">
        <v>10</v>
      </c>
    </row>
    <row r="31" spans="1:11" s="3" customFormat="1" x14ac:dyDescent="0.3">
      <c r="A31" s="1">
        <v>421625</v>
      </c>
      <c r="B31" s="1">
        <v>394665</v>
      </c>
      <c r="C31" s="1" t="s">
        <v>62</v>
      </c>
      <c r="D31" s="1" t="s">
        <v>60</v>
      </c>
      <c r="E31" s="1">
        <v>10</v>
      </c>
      <c r="F31" s="2">
        <v>423714</v>
      </c>
      <c r="G31" s="2">
        <v>394749</v>
      </c>
      <c r="H31" s="2" t="s">
        <v>61</v>
      </c>
      <c r="I31" s="2" t="s">
        <v>43</v>
      </c>
      <c r="J31" s="2" t="s">
        <v>13</v>
      </c>
      <c r="K31" s="2">
        <v>10</v>
      </c>
    </row>
    <row r="32" spans="1:11" s="3" customFormat="1" x14ac:dyDescent="0.3">
      <c r="A32" s="1">
        <v>421627</v>
      </c>
      <c r="B32" s="1">
        <v>394667</v>
      </c>
      <c r="C32" s="1" t="s">
        <v>63</v>
      </c>
      <c r="D32" s="1" t="s">
        <v>60</v>
      </c>
      <c r="E32" s="1">
        <v>10</v>
      </c>
      <c r="F32" s="2">
        <v>423714</v>
      </c>
      <c r="G32" s="2">
        <v>394749</v>
      </c>
      <c r="H32" s="2" t="s">
        <v>61</v>
      </c>
      <c r="I32" s="2" t="s">
        <v>43</v>
      </c>
      <c r="J32" s="2" t="s">
        <v>13</v>
      </c>
      <c r="K32" s="2">
        <v>10</v>
      </c>
    </row>
    <row r="33" spans="1:11" s="3" customFormat="1" x14ac:dyDescent="0.3">
      <c r="A33" s="1">
        <v>421629</v>
      </c>
      <c r="B33" s="1">
        <v>394668</v>
      </c>
      <c r="C33" s="1" t="s">
        <v>64</v>
      </c>
      <c r="D33" s="1" t="s">
        <v>60</v>
      </c>
      <c r="E33" s="1">
        <v>10</v>
      </c>
      <c r="F33" s="2">
        <v>423714</v>
      </c>
      <c r="G33" s="2">
        <v>394749</v>
      </c>
      <c r="H33" s="2" t="s">
        <v>61</v>
      </c>
      <c r="I33" s="2" t="s">
        <v>43</v>
      </c>
      <c r="J33" s="2" t="s">
        <v>13</v>
      </c>
      <c r="K33" s="2">
        <v>10</v>
      </c>
    </row>
    <row r="34" spans="1:11" s="3" customFormat="1" x14ac:dyDescent="0.3">
      <c r="A34" s="1">
        <v>421848</v>
      </c>
      <c r="B34" s="1">
        <v>394686</v>
      </c>
      <c r="C34" s="1" t="s">
        <v>65</v>
      </c>
      <c r="D34" s="1" t="s">
        <v>66</v>
      </c>
      <c r="E34" s="1">
        <v>10</v>
      </c>
      <c r="F34" s="2">
        <v>416718</v>
      </c>
      <c r="G34" s="2">
        <v>199517</v>
      </c>
      <c r="H34" s="2" t="s">
        <v>67</v>
      </c>
      <c r="I34" s="2" t="s">
        <v>66</v>
      </c>
      <c r="J34" s="2" t="s">
        <v>68</v>
      </c>
      <c r="K34" s="2">
        <v>10</v>
      </c>
    </row>
    <row r="35" spans="1:11" s="3" customFormat="1" x14ac:dyDescent="0.3">
      <c r="A35" s="1">
        <v>422552</v>
      </c>
      <c r="B35" s="1">
        <v>394695</v>
      </c>
      <c r="C35" s="1" t="s">
        <v>69</v>
      </c>
      <c r="D35" s="1" t="s">
        <v>60</v>
      </c>
      <c r="E35" s="1">
        <v>10</v>
      </c>
      <c r="F35" s="2">
        <v>423717</v>
      </c>
      <c r="G35" s="2">
        <v>394752</v>
      </c>
      <c r="H35" s="2" t="s">
        <v>22</v>
      </c>
      <c r="I35" s="2" t="s">
        <v>43</v>
      </c>
      <c r="J35" s="2" t="s">
        <v>70</v>
      </c>
      <c r="K35" s="2">
        <v>10</v>
      </c>
    </row>
    <row r="36" spans="1:11" s="3" customFormat="1" x14ac:dyDescent="0.3">
      <c r="A36" s="1">
        <v>422553</v>
      </c>
      <c r="B36" s="1">
        <v>394696</v>
      </c>
      <c r="C36" s="1" t="s">
        <v>71</v>
      </c>
      <c r="D36" s="1" t="s">
        <v>60</v>
      </c>
      <c r="E36" s="1">
        <v>10</v>
      </c>
      <c r="F36" s="2">
        <v>423718</v>
      </c>
      <c r="G36" s="2">
        <v>394753</v>
      </c>
      <c r="H36" s="2" t="s">
        <v>25</v>
      </c>
      <c r="I36" s="2" t="s">
        <v>43</v>
      </c>
      <c r="J36" s="2" t="s">
        <v>70</v>
      </c>
      <c r="K36" s="2">
        <v>10</v>
      </c>
    </row>
    <row r="37" spans="1:11" s="3" customFormat="1" x14ac:dyDescent="0.3">
      <c r="A37" s="1">
        <v>422558</v>
      </c>
      <c r="B37" s="1">
        <v>394698</v>
      </c>
      <c r="C37" s="1" t="s">
        <v>72</v>
      </c>
      <c r="D37" s="1" t="s">
        <v>60</v>
      </c>
      <c r="E37" s="1">
        <v>10</v>
      </c>
      <c r="F37" s="2">
        <v>423716</v>
      </c>
      <c r="G37" s="2">
        <v>394751</v>
      </c>
      <c r="H37" s="2" t="s">
        <v>20</v>
      </c>
      <c r="I37" s="2" t="s">
        <v>43</v>
      </c>
      <c r="J37" s="2" t="s">
        <v>70</v>
      </c>
      <c r="K37" s="2">
        <v>10</v>
      </c>
    </row>
    <row r="38" spans="1:11" s="3" customFormat="1" x14ac:dyDescent="0.3">
      <c r="A38" s="1">
        <v>422559</v>
      </c>
      <c r="B38" s="1">
        <v>394699</v>
      </c>
      <c r="C38" s="1" t="s">
        <v>73</v>
      </c>
      <c r="D38" s="1" t="s">
        <v>60</v>
      </c>
      <c r="E38" s="1">
        <v>10</v>
      </c>
      <c r="F38" s="2">
        <v>423717</v>
      </c>
      <c r="G38" s="2">
        <v>394752</v>
      </c>
      <c r="H38" s="2" t="s">
        <v>22</v>
      </c>
      <c r="I38" s="2" t="s">
        <v>43</v>
      </c>
      <c r="J38" s="2" t="s">
        <v>70</v>
      </c>
      <c r="K38" s="2">
        <v>10</v>
      </c>
    </row>
    <row r="39" spans="1:11" s="3" customFormat="1" x14ac:dyDescent="0.3">
      <c r="A39" s="1">
        <v>422560</v>
      </c>
      <c r="B39" s="1">
        <v>394700</v>
      </c>
      <c r="C39" s="1" t="s">
        <v>74</v>
      </c>
      <c r="D39" s="1" t="s">
        <v>60</v>
      </c>
      <c r="E39" s="1">
        <v>10</v>
      </c>
      <c r="F39" s="2">
        <v>423718</v>
      </c>
      <c r="G39" s="2">
        <v>394753</v>
      </c>
      <c r="H39" s="2" t="s">
        <v>25</v>
      </c>
      <c r="I39" s="2" t="s">
        <v>43</v>
      </c>
      <c r="J39" s="2" t="s">
        <v>70</v>
      </c>
      <c r="K39" s="2">
        <v>10</v>
      </c>
    </row>
    <row r="40" spans="1:11" s="3" customFormat="1" x14ac:dyDescent="0.3">
      <c r="A40" s="1">
        <v>422564</v>
      </c>
      <c r="B40" s="1">
        <v>394702</v>
      </c>
      <c r="C40" s="1" t="s">
        <v>75</v>
      </c>
      <c r="D40" s="1" t="s">
        <v>60</v>
      </c>
      <c r="E40" s="1">
        <v>10</v>
      </c>
      <c r="F40" s="2">
        <v>423716</v>
      </c>
      <c r="G40" s="2">
        <v>394751</v>
      </c>
      <c r="H40" s="2" t="s">
        <v>20</v>
      </c>
      <c r="I40" s="2" t="s">
        <v>43</v>
      </c>
      <c r="J40" s="2" t="s">
        <v>70</v>
      </c>
      <c r="K40" s="2">
        <v>10</v>
      </c>
    </row>
    <row r="41" spans="1:11" s="3" customFormat="1" x14ac:dyDescent="0.3">
      <c r="A41" s="1">
        <v>422565</v>
      </c>
      <c r="B41" s="1">
        <v>394703</v>
      </c>
      <c r="C41" s="1" t="s">
        <v>76</v>
      </c>
      <c r="D41" s="1" t="s">
        <v>60</v>
      </c>
      <c r="E41" s="1">
        <v>10</v>
      </c>
      <c r="F41" s="2">
        <v>423717</v>
      </c>
      <c r="G41" s="2">
        <v>394752</v>
      </c>
      <c r="H41" s="2" t="s">
        <v>22</v>
      </c>
      <c r="I41" s="2" t="s">
        <v>43</v>
      </c>
      <c r="J41" s="2" t="s">
        <v>70</v>
      </c>
      <c r="K41" s="2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ConvaTec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Musto, Lauren</dc:creator>
  <cp:lastModifiedBy>Zachary Ball</cp:lastModifiedBy>
  <dcterms:created xsi:type="dcterms:W3CDTF">2026-02-10T20:35:03Z</dcterms:created>
  <dcterms:modified xsi:type="dcterms:W3CDTF">2026-02-25T16:54:49Z</dcterms:modified>
</cp:coreProperties>
</file>