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\\concordancehs.local\dfs\Homefolders\mreinhart\"/>
    </mc:Choice>
  </mc:AlternateContent>
  <xr:revisionPtr revIDLastSave="0" documentId="8_{22D164D7-859C-4E42-9702-38436877A39D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ivot Detail" sheetId="2" r:id="rId1"/>
    <sheet name="Page1" sheetId="1" r:id="rId2"/>
  </sheets>
  <calcPr calcId="0"/>
  <pivotCaches>
    <pivotCache cacheId="5" r:id="rId3"/>
  </pivotCaches>
  <webPublishing codePage="1252"/>
</workbook>
</file>

<file path=xl/sharedStrings.xml><?xml version="1.0" encoding="utf-8"?>
<sst xmlns="http://schemas.openxmlformats.org/spreadsheetml/2006/main" count="804" uniqueCount="158">
  <si>
    <t>Account Manager ID</t>
  </si>
  <si>
    <t>Account Manager Name</t>
  </si>
  <si>
    <t>Location ID</t>
  </si>
  <si>
    <t>Customer ID</t>
  </si>
  <si>
    <t>Bill To Name</t>
  </si>
  <si>
    <t>Mfg Stock Number</t>
  </si>
  <si>
    <t>Mfg Code Description</t>
  </si>
  <si>
    <t>VAI Item</t>
  </si>
  <si>
    <t>Item Description</t>
  </si>
  <si>
    <t>Sell UM</t>
  </si>
  <si>
    <t>Order Qty</t>
  </si>
  <si>
    <t>Ship Qty</t>
  </si>
  <si>
    <t>Sales</t>
  </si>
  <si>
    <t>Vendor ID</t>
  </si>
  <si>
    <t>Vendor Name</t>
  </si>
  <si>
    <t xml:space="preserve">McDaniel, Scott               </t>
  </si>
  <si>
    <t>KNOX</t>
  </si>
  <si>
    <t xml:space="preserve">869602 </t>
  </si>
  <si>
    <t xml:space="preserve">SWEETWATER HOSPITAL ASSOC.    </t>
  </si>
  <si>
    <t>31045</t>
  </si>
  <si>
    <t xml:space="preserve">DERMA SCIENCES, INC.          </t>
  </si>
  <si>
    <t xml:space="preserve">142327              </t>
  </si>
  <si>
    <t>DRESSING WOUND MEDIHONEY 4X5IN</t>
  </si>
  <si>
    <t>BX</t>
  </si>
  <si>
    <t xml:space="preserve">10439 </t>
  </si>
  <si>
    <t>INTEGRA LIFESCIENCES ORTHOPEDI</t>
  </si>
  <si>
    <t xml:space="preserve">Cochran, Lauren               </t>
  </si>
  <si>
    <t>SHEL</t>
  </si>
  <si>
    <t xml:space="preserve">19860  </t>
  </si>
  <si>
    <t xml:space="preserve">UNION HOSPITAL                </t>
  </si>
  <si>
    <t>31815</t>
  </si>
  <si>
    <t xml:space="preserve">186463              </t>
  </si>
  <si>
    <t>GEL DRESSING WOUND MEDIHONEY</t>
  </si>
  <si>
    <t>EA</t>
  </si>
  <si>
    <t xml:space="preserve">Stelzer, Kevin                </t>
  </si>
  <si>
    <t>1SIO</t>
  </si>
  <si>
    <t xml:space="preserve">K31076 </t>
  </si>
  <si>
    <t xml:space="preserve">SMP HEALTH-ST ALOISIUS        </t>
  </si>
  <si>
    <t>31515</t>
  </si>
  <si>
    <t xml:space="preserve">153059              </t>
  </si>
  <si>
    <t>PASTE DRESSING WOUND MEDIHONEY</t>
  </si>
  <si>
    <t xml:space="preserve">10030 </t>
  </si>
  <si>
    <t>NATIONAL DISTRIB &amp; CONTRACTING</t>
  </si>
  <si>
    <t xml:space="preserve">K30215 </t>
  </si>
  <si>
    <t xml:space="preserve">PRAIRIE LAKES H.C.S.I.        </t>
  </si>
  <si>
    <t>31022</t>
  </si>
  <si>
    <t xml:space="preserve">147756              </t>
  </si>
  <si>
    <t>DRESSING WOUND MEDIHONEY 2X2IN</t>
  </si>
  <si>
    <t xml:space="preserve">Acute Care House-West         </t>
  </si>
  <si>
    <t xml:space="preserve">K30010 </t>
  </si>
  <si>
    <t xml:space="preserve">JEFFERSON CNTY MEMORIAL HOSP  </t>
  </si>
  <si>
    <t xml:space="preserve">Lynch, Tim                    </t>
  </si>
  <si>
    <t xml:space="preserve">880252 </t>
  </si>
  <si>
    <t xml:space="preserve">ERLANGER HEALTH SYSTEM        </t>
  </si>
  <si>
    <t xml:space="preserve">Hively, Bill                  </t>
  </si>
  <si>
    <t>RIPL</t>
  </si>
  <si>
    <t xml:space="preserve">891572 </t>
  </si>
  <si>
    <t xml:space="preserve">KING'S DAUGHTER'S MEDICAL CTR </t>
  </si>
  <si>
    <t>31012</t>
  </si>
  <si>
    <t xml:space="preserve">146491              </t>
  </si>
  <si>
    <t>DRESSING WOUND MEDIHONEY ROPE</t>
  </si>
  <si>
    <t>CS</t>
  </si>
  <si>
    <t xml:space="preserve">Bowman, Colleen               </t>
  </si>
  <si>
    <t xml:space="preserve">ZOO </t>
  </si>
  <si>
    <t xml:space="preserve">1098   </t>
  </si>
  <si>
    <t xml:space="preserve">MYMICHIGAN HEALTH             </t>
  </si>
  <si>
    <t xml:space="preserve">Alexander, Chrissy            </t>
  </si>
  <si>
    <t>2PHX</t>
  </si>
  <si>
    <t xml:space="preserve">20210  </t>
  </si>
  <si>
    <t xml:space="preserve">TUCSON MEDICAL CENTER         </t>
  </si>
  <si>
    <t xml:space="preserve">Vesely, Carol                 </t>
  </si>
  <si>
    <t xml:space="preserve">4756   </t>
  </si>
  <si>
    <t xml:space="preserve">SPARROW MEDICAL SUPPLY        </t>
  </si>
  <si>
    <t>M361742</t>
  </si>
  <si>
    <t>31505</t>
  </si>
  <si>
    <t xml:space="preserve">186054              </t>
  </si>
  <si>
    <t xml:space="preserve">Ribolzi, Renee                </t>
  </si>
  <si>
    <t>M094312</t>
  </si>
  <si>
    <t xml:space="preserve">TRU COMMUNITY CARE            </t>
  </si>
  <si>
    <t xml:space="preserve">Casper, Kevin                 </t>
  </si>
  <si>
    <t xml:space="preserve">1400   </t>
  </si>
  <si>
    <t>HOLZER MEDICAL CNTR-GALLIPOLIS</t>
  </si>
  <si>
    <t xml:space="preserve">759498 </t>
  </si>
  <si>
    <t xml:space="preserve">MARIETTA MEMORIAL HOSPITAL    </t>
  </si>
  <si>
    <t xml:space="preserve">Calliott, Lisa                </t>
  </si>
  <si>
    <t>2STL</t>
  </si>
  <si>
    <t xml:space="preserve">M21480 </t>
  </si>
  <si>
    <t xml:space="preserve">BETHESDA HEALTH GROUP         </t>
  </si>
  <si>
    <t>31805</t>
  </si>
  <si>
    <t xml:space="preserve">196548              </t>
  </si>
  <si>
    <t xml:space="preserve">Flanigan, Donna               </t>
  </si>
  <si>
    <t xml:space="preserve">M24226 </t>
  </si>
  <si>
    <t xml:space="preserve">PARIS COMMUNITY HOSPITAL      </t>
  </si>
  <si>
    <t xml:space="preserve">2622   </t>
  </si>
  <si>
    <t xml:space="preserve">HOLZER MEDICAL CNTR-JACKSON   </t>
  </si>
  <si>
    <t xml:space="preserve">Inside Sales - Acute &amp; ASCs   </t>
  </si>
  <si>
    <t xml:space="preserve">K30018 </t>
  </si>
  <si>
    <t xml:space="preserve">COMMUNITY MEMORIAL HEALTHCARE </t>
  </si>
  <si>
    <t xml:space="preserve">Ramseur, Tina                 </t>
  </si>
  <si>
    <t xml:space="preserve">897967 </t>
  </si>
  <si>
    <t xml:space="preserve">APPALACHIAN REG HLTHCARE SYS  </t>
  </si>
  <si>
    <t xml:space="preserve">Hepinstall, Eric              </t>
  </si>
  <si>
    <t>BELP</t>
  </si>
  <si>
    <t xml:space="preserve">20069  </t>
  </si>
  <si>
    <t xml:space="preserve">13463 </t>
  </si>
  <si>
    <t xml:space="preserve">Z MARIETTA MEMORIAL HOSPITAL  </t>
  </si>
  <si>
    <t xml:space="preserve">Teske, Burt                   </t>
  </si>
  <si>
    <t xml:space="preserve">Dutko, Amee                   </t>
  </si>
  <si>
    <t>MOCK</t>
  </si>
  <si>
    <t xml:space="preserve">898270 </t>
  </si>
  <si>
    <t xml:space="preserve">SPARTANBURG REGIONAL          </t>
  </si>
  <si>
    <t xml:space="preserve">2376   </t>
  </si>
  <si>
    <t xml:space="preserve">HILLSDALE HOSPITAL            </t>
  </si>
  <si>
    <t xml:space="preserve">Tucker, Amy                   </t>
  </si>
  <si>
    <t xml:space="preserve">M24885 </t>
  </si>
  <si>
    <t xml:space="preserve">SPARTA COMMUNITY HOSPITAL     </t>
  </si>
  <si>
    <t xml:space="preserve">244343 </t>
  </si>
  <si>
    <t xml:space="preserve">DAVIS MEMORIAL HOSPITAL       </t>
  </si>
  <si>
    <t xml:space="preserve">K12370 </t>
  </si>
  <si>
    <t xml:space="preserve">VALLEY SENIOR LIVING WOODSIDE </t>
  </si>
  <si>
    <t xml:space="preserve">K31086 </t>
  </si>
  <si>
    <t xml:space="preserve">ST LUKES HOSPITAL             </t>
  </si>
  <si>
    <t xml:space="preserve">880765 </t>
  </si>
  <si>
    <t xml:space="preserve">GREENVILLE COMM HOSPITAL EAST </t>
  </si>
  <si>
    <t>20210-R</t>
  </si>
  <si>
    <t>BOIS</t>
  </si>
  <si>
    <t xml:space="preserve">B1101  </t>
  </si>
  <si>
    <t xml:space="preserve">ST. LUKE'S HEALTH SYSTEM      </t>
  </si>
  <si>
    <t xml:space="preserve">K10930 </t>
  </si>
  <si>
    <t xml:space="preserve">MIDWEST MEDICAL SERVICE INC.  </t>
  </si>
  <si>
    <t xml:space="preserve">20223  </t>
  </si>
  <si>
    <t xml:space="preserve">TUCSON MEDICAL CENTER BULK    </t>
  </si>
  <si>
    <t>TIFF</t>
  </si>
  <si>
    <t>2HCR</t>
  </si>
  <si>
    <t>M006078</t>
  </si>
  <si>
    <t xml:space="preserve">ST LUKES HOSPICE SERVICE      </t>
  </si>
  <si>
    <t xml:space="preserve">K60462 </t>
  </si>
  <si>
    <t xml:space="preserve">KNIFE RIVER CARE CENTER       </t>
  </si>
  <si>
    <t xml:space="preserve">Taylor, Ray                   </t>
  </si>
  <si>
    <t xml:space="preserve">8529   </t>
  </si>
  <si>
    <t xml:space="preserve">BRONSON METHODIST HOSPITAL    </t>
  </si>
  <si>
    <t>M361729</t>
  </si>
  <si>
    <t xml:space="preserve">HARBOR HOSPICE OF N MISSOURI  </t>
  </si>
  <si>
    <t xml:space="preserve">19866  </t>
  </si>
  <si>
    <t xml:space="preserve">PUTNAM COUNTY HOSPITAL        </t>
  </si>
  <si>
    <t>M637417</t>
  </si>
  <si>
    <t xml:space="preserve">ST LUKES HOME HEALTH SERVICES </t>
  </si>
  <si>
    <t xml:space="preserve">Roach, Jos                    </t>
  </si>
  <si>
    <t>CRIV</t>
  </si>
  <si>
    <t xml:space="preserve">8476   </t>
  </si>
  <si>
    <t xml:space="preserve">LOMA LINDA MERCANTILE         </t>
  </si>
  <si>
    <t xml:space="preserve">333625 </t>
  </si>
  <si>
    <t xml:space="preserve">POCAHONTAS MEMORIAL HOSPITAL  </t>
  </si>
  <si>
    <t xml:space="preserve">Hofhines, Chelsea             </t>
  </si>
  <si>
    <t xml:space="preserve">B1101L 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</si>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</sst>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0"/>
    <numFmt numFmtId="165" formatCode="[$$-409]#,##0.00;\([$$-409]#,##0.00\)"/>
    <numFmt numFmtId="166" formatCode="#,##0.##"/>
  </numFmts>
  <fonts count="3">
    <font>
      <sz val="10"/>
      <color theme="1"/>
      <name val="Tahoma"/>
      <family val="2"/>
    </font>
    <font>
      <sz val="10"/>
      <color rgb="FF343334"/>
      <name val="IBM Plex Sans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6077.546773958333" createdVersion="6" refreshedVersion="6" minRefreshableVersion="3" recordCount="58" xr:uid="{6EA19DC6-60D3-4B44-B7E0-647C1B953B94}">
  <cacheSource type="worksheet">
    <worksheetSource ref="A1:O1048576" sheet="Page1"/>
  </cacheSource>
  <cacheFields count="15">
    <cacheField name="Account Manager ID" numFmtId="0">
      <sharedItems containsString="0" containsBlank="1" containsNumber="1" containsInteger="1" minValue="51" maxValue="1292"/>
    </cacheField>
    <cacheField name="Account Manager Name" numFmtId="0">
      <sharedItems containsBlank="1" count="23">
        <s v="McDaniel, Scott               "/>
        <s v="Cochran, Lauren               "/>
        <s v="Stelzer, Kevin                "/>
        <s v="Acute Care House-West         "/>
        <s v="Lynch, Tim                    "/>
        <s v="Hively, Bill                  "/>
        <s v="Bowman, Colleen               "/>
        <s v="Alexander, Chrissy            "/>
        <s v="Vesely, Carol                 "/>
        <s v="Ribolzi, Renee                "/>
        <s v="Casper, Kevin                 "/>
        <s v="Calliott, Lisa                "/>
        <s v="Flanigan, Donna               "/>
        <s v="Inside Sales - Acute &amp; ASCs   "/>
        <s v="Ramseur, Tina                 "/>
        <s v="Hepinstall, Eric              "/>
        <s v="Teske, Burt                   "/>
        <s v="Dutko, Amee                   "/>
        <s v="Tucker, Amy                   "/>
        <s v="Taylor, Ray                   "/>
        <s v="Roach, Jos                    "/>
        <s v="Hofhines, Chelsea             "/>
        <m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37">
        <s v="SWEETWATER HOSPITAL ASSOC.    "/>
        <s v="UNION HOSPITAL                "/>
        <s v="SMP HEALTH-ST ALOISIUS        "/>
        <s v="PRAIRIE LAKES H.C.S.I.        "/>
        <s v="JEFFERSON CNTY MEMORIAL HOSP  "/>
        <s v="ERLANGER HEALTH SYSTEM        "/>
        <s v="KING'S DAUGHTER'S MEDICAL CTR "/>
        <s v="MYMICHIGAN HEALTH             "/>
        <s v="TUCSON MEDICAL CENTER         "/>
        <s v="SPARROW MEDICAL SUPPLY        "/>
        <s v="TRU COMMUNITY CARE            "/>
        <s v="HOLZER MEDICAL CNTR-GALLIPOLIS"/>
        <s v="MARIETTA MEMORIAL HOSPITAL    "/>
        <s v="BETHESDA HEALTH GROUP         "/>
        <s v="PARIS COMMUNITY HOSPITAL      "/>
        <s v="HOLZER MEDICAL CNTR-JACKSON   "/>
        <s v="COMMUNITY MEMORIAL HEALTHCARE "/>
        <s v="APPALACHIAN REG HLTHCARE SYS  "/>
        <s v="SPARTANBURG REGIONAL          "/>
        <s v="HILLSDALE HOSPITAL            "/>
        <s v="SPARTA COMMUNITY HOSPITAL     "/>
        <s v="DAVIS MEMORIAL HOSPITAL       "/>
        <s v="VALLEY SENIOR LIVING WOODSIDE "/>
        <s v="ST LUKES HOSPITAL             "/>
        <s v="GREENVILLE COMM HOSPITAL EAST "/>
        <s v="ST. LUKE'S HEALTH SYSTEM      "/>
        <s v="MIDWEST MEDICAL SERVICE INC.  "/>
        <s v="TUCSON MEDICAL CENTER BULK    "/>
        <s v="ST LUKES HOSPICE SERVICE      "/>
        <s v="KNIFE RIVER CARE CENTER       "/>
        <s v="BRONSON METHODIST HOSPITAL    "/>
        <s v="HARBOR HOSPICE OF N MISSOURI  "/>
        <s v="PUTNAM COUNTY HOSPITAL        "/>
        <s v="ST LUKES HOME HEALTH SERVICES "/>
        <s v="LOMA LINDA MERCANTILE         "/>
        <s v="POCAHONTAS MEMORIAL HOSPITAL  "/>
        <m/>
      </sharedItems>
    </cacheField>
    <cacheField name="Mfg Stock Number" numFmtId="0">
      <sharedItems containsBlank="1" count="8">
        <s v="31045"/>
        <s v="31815"/>
        <s v="31515"/>
        <s v="31022"/>
        <s v="31012"/>
        <s v="31505"/>
        <s v="31805"/>
        <m/>
      </sharedItems>
    </cacheField>
    <cacheField name="Mfg Code Description" numFmtId="0">
      <sharedItems containsBlank="1"/>
    </cacheField>
    <cacheField name="VAI Item" numFmtId="0">
      <sharedItems containsBlank="1" count="8">
        <s v="142327              "/>
        <s v="186463              "/>
        <s v="153059              "/>
        <s v="147756              "/>
        <s v="146491              "/>
        <s v="186054              "/>
        <s v="196548              "/>
        <m/>
      </sharedItems>
    </cacheField>
    <cacheField name="Item Description" numFmtId="0">
      <sharedItems containsBlank="1"/>
    </cacheField>
    <cacheField name="Sell UM" numFmtId="0">
      <sharedItems containsBlank="1"/>
    </cacheField>
    <cacheField name="Order Qty" numFmtId="0">
      <sharedItems containsString="0" containsBlank="1" containsNumber="1" minValue="-81" maxValue="343"/>
    </cacheField>
    <cacheField name="Ship Qty" numFmtId="0">
      <sharedItems containsString="0" containsBlank="1" containsNumber="1" minValue="-84" maxValue="163"/>
    </cacheField>
    <cacheField name="Sales" numFmtId="0">
      <sharedItems containsString="0" containsBlank="1" containsNumber="1" minValue="-869.99400000000003" maxValue="155.96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n v="1240"/>
    <x v="0"/>
    <s v="KNOX"/>
    <s v="869602 "/>
    <x v="0"/>
    <x v="0"/>
    <s v="DERMA SCIENCES, INC.          "/>
    <x v="0"/>
    <s v="DRESSING WOUND MEDIHONEY 4X5IN"/>
    <s v="BX"/>
    <n v="2"/>
    <n v="0"/>
    <n v="0"/>
    <s v="10439 "/>
    <s v="INTEGRA LIFESCIENCES ORTHOPEDI"/>
  </r>
  <r>
    <n v="1281"/>
    <x v="1"/>
    <s v="SHEL"/>
    <s v="19860  "/>
    <x v="1"/>
    <x v="1"/>
    <s v="DERMA SCIENCES, INC.          "/>
    <x v="1"/>
    <s v="GEL DRESSING WOUND MEDIHONEY"/>
    <s v="EA"/>
    <n v="2"/>
    <n v="0"/>
    <n v="0"/>
    <s v="10439 "/>
    <s v="INTEGRA LIFESCIENCES ORTHOPEDI"/>
  </r>
  <r>
    <n v="51"/>
    <x v="2"/>
    <s v="1SIO"/>
    <s v="K31076 "/>
    <x v="2"/>
    <x v="2"/>
    <s v="DERMA SCIENCES, INC.          "/>
    <x v="2"/>
    <s v="PASTE DRESSING WOUND MEDIHONEY"/>
    <s v="EA"/>
    <n v="4"/>
    <n v="0"/>
    <n v="0"/>
    <s v="10030 "/>
    <s v="NATIONAL DISTRIB &amp; CONTRACTING"/>
  </r>
  <r>
    <n v="51"/>
    <x v="2"/>
    <s v="1SIO"/>
    <s v="K30215 "/>
    <x v="3"/>
    <x v="3"/>
    <s v="DERMA SCIENCES, INC.          "/>
    <x v="3"/>
    <s v="DRESSING WOUND MEDIHONEY 2X2IN"/>
    <s v="BX"/>
    <n v="6"/>
    <n v="0"/>
    <n v="0"/>
    <s v="10030 "/>
    <s v="NATIONAL DISTRIB &amp; CONTRACTING"/>
  </r>
  <r>
    <n v="1263"/>
    <x v="3"/>
    <s v="1SIO"/>
    <s v="K30010 "/>
    <x v="4"/>
    <x v="2"/>
    <s v="DERMA SCIENCES, INC.          "/>
    <x v="2"/>
    <s v="PASTE DRESSING WOUND MEDIHONEY"/>
    <s v="EA"/>
    <n v="-14"/>
    <n v="-14"/>
    <n v="-177.8"/>
    <s v="10030 "/>
    <s v="NATIONAL DISTRIB &amp; CONTRACTING"/>
  </r>
  <r>
    <n v="310"/>
    <x v="4"/>
    <s v="KNOX"/>
    <s v="880252 "/>
    <x v="5"/>
    <x v="0"/>
    <s v="DERMA SCIENCES, INC.          "/>
    <x v="0"/>
    <s v="DRESSING WOUND MEDIHONEY 4X5IN"/>
    <s v="BX"/>
    <n v="-10"/>
    <n v="-10"/>
    <n v="-91.6"/>
    <s v="10439 "/>
    <s v="INTEGRA LIFESCIENCES ORTHOPEDI"/>
  </r>
  <r>
    <n v="210"/>
    <x v="5"/>
    <s v="RIPL"/>
    <s v="891572 "/>
    <x v="6"/>
    <x v="3"/>
    <s v="DERMA SCIENCES, INC.          "/>
    <x v="3"/>
    <s v="DRESSING WOUND MEDIHONEY 2X2IN"/>
    <s v="BX"/>
    <n v="4"/>
    <n v="4"/>
    <n v="155.96"/>
    <s v="10439 "/>
    <s v="INTEGRA LIFESCIENCES ORTHOPEDI"/>
  </r>
  <r>
    <n v="210"/>
    <x v="5"/>
    <s v="RIPL"/>
    <s v="891572 "/>
    <x v="6"/>
    <x v="4"/>
    <s v="DERMA SCIENCES, INC.          "/>
    <x v="4"/>
    <s v="DRESSING WOUND MEDIHONEY ROPE"/>
    <s v="CS"/>
    <n v="4"/>
    <n v="0"/>
    <n v="0"/>
    <s v="10439 "/>
    <s v="INTEGRA LIFESCIENCES ORTHOPEDI"/>
  </r>
  <r>
    <n v="130"/>
    <x v="6"/>
    <s v="ZOO "/>
    <s v="1098   "/>
    <x v="7"/>
    <x v="3"/>
    <s v="DERMA SCIENCES, INC.          "/>
    <x v="3"/>
    <s v="DRESSING WOUND MEDIHONEY 2X2IN"/>
    <s v="BX"/>
    <n v="11"/>
    <n v="3"/>
    <n v="47.701999999999998"/>
    <s v="10439 "/>
    <s v="INTEGRA LIFESCIENCES ORTHOPEDI"/>
  </r>
  <r>
    <n v="1241"/>
    <x v="7"/>
    <s v="2PHX"/>
    <s v="20210  "/>
    <x v="8"/>
    <x v="2"/>
    <s v="DERMA SCIENCES, INC.          "/>
    <x v="2"/>
    <s v="PASTE DRESSING WOUND MEDIHONEY"/>
    <s v="EA"/>
    <n v="178"/>
    <n v="-18"/>
    <n v="-397.64600000000002"/>
    <s v="10439 "/>
    <s v="INTEGRA LIFESCIENCES ORTHOPEDI"/>
  </r>
  <r>
    <n v="83"/>
    <x v="8"/>
    <s v="ZOO "/>
    <s v="4756   "/>
    <x v="9"/>
    <x v="2"/>
    <s v="DERMA SCIENCES, INC.          "/>
    <x v="2"/>
    <s v="PASTE DRESSING WOUND MEDIHONEY"/>
    <s v="EA"/>
    <n v="-2"/>
    <n v="-2"/>
    <n v="-25.1"/>
    <s v="10439 "/>
    <s v="INTEGRA LIFESCIENCES ORTHOPEDI"/>
  </r>
  <r>
    <n v="1241"/>
    <x v="7"/>
    <s v="2PHX"/>
    <s v="M361742"/>
    <x v="8"/>
    <x v="5"/>
    <s v="DERMA SCIENCES, INC.          "/>
    <x v="5"/>
    <s v="PASTE DRESSING WOUND MEDIHONEY"/>
    <s v="CS"/>
    <n v="-81"/>
    <n v="-84"/>
    <n v="-869.99400000000003"/>
    <s v="10439 "/>
    <s v="INTEGRA LIFESCIENCES ORTHOPEDI"/>
  </r>
  <r>
    <n v="1215"/>
    <x v="9"/>
    <s v="2PHX"/>
    <s v="M094312"/>
    <x v="10"/>
    <x v="2"/>
    <s v="DERMA SCIENCES, INC.          "/>
    <x v="2"/>
    <s v="PASTE DRESSING WOUND MEDIHONEY"/>
    <s v="EA"/>
    <n v="5"/>
    <n v="0"/>
    <n v="0"/>
    <s v="10439 "/>
    <s v="INTEGRA LIFESCIENCES ORTHOPEDI"/>
  </r>
  <r>
    <n v="130"/>
    <x v="6"/>
    <s v="ZOO "/>
    <s v="1098   "/>
    <x v="7"/>
    <x v="1"/>
    <s v="DERMA SCIENCES, INC.          "/>
    <x v="1"/>
    <s v="GEL DRESSING WOUND MEDIHONEY"/>
    <s v="EA"/>
    <n v="3"/>
    <n v="0"/>
    <n v="0"/>
    <s v="10439 "/>
    <s v="INTEGRA LIFESCIENCES ORTHOPEDI"/>
  </r>
  <r>
    <n v="116"/>
    <x v="10"/>
    <s v="RIPL"/>
    <s v="1400   "/>
    <x v="11"/>
    <x v="3"/>
    <s v="DERMA SCIENCES, INC.          "/>
    <x v="3"/>
    <s v="DRESSING WOUND MEDIHONEY 2X2IN"/>
    <s v="BX"/>
    <n v="2"/>
    <n v="2"/>
    <n v="77.599999999999994"/>
    <s v="10439 "/>
    <s v="INTEGRA LIFESCIENCES ORTHOPEDI"/>
  </r>
  <r>
    <n v="116"/>
    <x v="10"/>
    <s v="RIPL"/>
    <s v="759498 "/>
    <x v="12"/>
    <x v="3"/>
    <s v="DERMA SCIENCES, INC.          "/>
    <x v="3"/>
    <s v="DRESSING WOUND MEDIHONEY 2X2IN"/>
    <s v="BX"/>
    <n v="-24"/>
    <n v="-24"/>
    <n v="-97.32"/>
    <s v="10439 "/>
    <s v="INTEGRA LIFESCIENCES ORTHOPEDI"/>
  </r>
  <r>
    <n v="116"/>
    <x v="10"/>
    <s v="RIPL"/>
    <s v="759498 "/>
    <x v="12"/>
    <x v="4"/>
    <s v="DERMA SCIENCES, INC.          "/>
    <x v="4"/>
    <s v="DRESSING WOUND MEDIHONEY ROPE"/>
    <s v="CS"/>
    <n v="-8"/>
    <n v="-8"/>
    <n v="-55.92"/>
    <s v="10439 "/>
    <s v="INTEGRA LIFESCIENCES ORTHOPEDI"/>
  </r>
  <r>
    <n v="1023"/>
    <x v="11"/>
    <s v="2STL"/>
    <s v="M21480 "/>
    <x v="13"/>
    <x v="6"/>
    <s v="DERMA SCIENCES, INC.          "/>
    <x v="6"/>
    <s v="GEL DRESSING WOUND MEDIHONEY"/>
    <s v="BX"/>
    <n v="2"/>
    <n v="0"/>
    <n v="0"/>
    <s v="10439 "/>
    <s v="INTEGRA LIFESCIENCES ORTHOPEDI"/>
  </r>
  <r>
    <n v="1024"/>
    <x v="12"/>
    <s v="SHEL"/>
    <s v="M24226 "/>
    <x v="14"/>
    <x v="3"/>
    <s v="DERMA SCIENCES, INC.          "/>
    <x v="3"/>
    <s v="DRESSING WOUND MEDIHONEY 2X2IN"/>
    <s v="BX"/>
    <n v="-62"/>
    <n v="-62"/>
    <n v="155.6069"/>
    <s v="10439 "/>
    <s v="INTEGRA LIFESCIENCES ORTHOPEDI"/>
  </r>
  <r>
    <n v="116"/>
    <x v="10"/>
    <s v="RIPL"/>
    <s v="2622   "/>
    <x v="15"/>
    <x v="3"/>
    <s v="DERMA SCIENCES, INC.          "/>
    <x v="3"/>
    <s v="DRESSING WOUND MEDIHONEY 2X2IN"/>
    <s v="BX"/>
    <n v="3"/>
    <n v="3"/>
    <n v="116.4"/>
    <s v="10439 "/>
    <s v="INTEGRA LIFESCIENCES ORTHOPEDI"/>
  </r>
  <r>
    <n v="1289"/>
    <x v="13"/>
    <s v="1SIO"/>
    <s v="K30018 "/>
    <x v="16"/>
    <x v="2"/>
    <s v="DERMA SCIENCES, INC.          "/>
    <x v="2"/>
    <s v="PASTE DRESSING WOUND MEDIHONEY"/>
    <s v="EA"/>
    <n v="1"/>
    <n v="0"/>
    <n v="0"/>
    <s v="10030 "/>
    <s v="NATIONAL DISTRIB &amp; CONTRACTING"/>
  </r>
  <r>
    <n v="315"/>
    <x v="14"/>
    <s v="1SIO"/>
    <s v="897967 "/>
    <x v="17"/>
    <x v="3"/>
    <s v="DERMA SCIENCES, INC.          "/>
    <x v="3"/>
    <s v="DRESSING WOUND MEDIHONEY 2X2IN"/>
    <s v="BX"/>
    <n v="2"/>
    <n v="2"/>
    <n v="79.540000000000006"/>
    <s v="10030 "/>
    <s v="NATIONAL DISTRIB &amp; CONTRACTING"/>
  </r>
  <r>
    <n v="121"/>
    <x v="15"/>
    <s v="BELP"/>
    <s v="20069  "/>
    <x v="12"/>
    <x v="2"/>
    <s v="DERMA SCIENCES, INC.          "/>
    <x v="2"/>
    <s v="PASTE DRESSING WOUND MEDIHONEY"/>
    <s v="EA"/>
    <n v="179"/>
    <n v="163"/>
    <n v="0"/>
    <s v="13463 "/>
    <s v="Z MARIETTA MEMORIAL HOSPITAL  "/>
  </r>
  <r>
    <n v="54"/>
    <x v="16"/>
    <s v="1SIO"/>
    <s v="K31076 "/>
    <x v="2"/>
    <x v="2"/>
    <s v="DERMA SCIENCES, INC.          "/>
    <x v="2"/>
    <s v="PASTE DRESSING WOUND MEDIHONEY"/>
    <s v="EA"/>
    <n v="4"/>
    <n v="0"/>
    <n v="0"/>
    <s v="10030 "/>
    <s v="NATIONAL DISTRIB &amp; CONTRACTING"/>
  </r>
  <r>
    <n v="1215"/>
    <x v="9"/>
    <s v="2PHX"/>
    <s v="M094312"/>
    <x v="10"/>
    <x v="5"/>
    <s v="DERMA SCIENCES, INC.          "/>
    <x v="5"/>
    <s v="PASTE DRESSING WOUND MEDIHONEY"/>
    <s v="CS"/>
    <n v="13"/>
    <n v="0"/>
    <n v="0"/>
    <s v="10439 "/>
    <s v="INTEGRA LIFESCIENCES ORTHOPEDI"/>
  </r>
  <r>
    <n v="205"/>
    <x v="17"/>
    <s v="MOCK"/>
    <s v="898270 "/>
    <x v="18"/>
    <x v="5"/>
    <s v="DERMA SCIENCES, INC.          "/>
    <x v="5"/>
    <s v="PASTE DRESSING WOUND MEDIHONEY"/>
    <s v="CS"/>
    <n v="2"/>
    <n v="0"/>
    <n v="0"/>
    <s v="10439 "/>
    <s v="INTEGRA LIFESCIENCES ORTHOPEDI"/>
  </r>
  <r>
    <n v="130"/>
    <x v="6"/>
    <s v="ZOO "/>
    <s v="2376   "/>
    <x v="19"/>
    <x v="2"/>
    <s v="DERMA SCIENCES, INC.          "/>
    <x v="2"/>
    <s v="PASTE DRESSING WOUND MEDIHONEY"/>
    <s v="EA"/>
    <n v="-17"/>
    <n v="-17"/>
    <n v="-206.72"/>
    <s v="10439 "/>
    <s v="INTEGRA LIFESCIENCES ORTHOPEDI"/>
  </r>
  <r>
    <n v="121"/>
    <x v="15"/>
    <s v="BELP"/>
    <s v="20069  "/>
    <x v="12"/>
    <x v="2"/>
    <s v="DERMA SCIENCES, INC.          "/>
    <x v="2"/>
    <s v="PASTE DRESSING WOUND MEDIHONEY"/>
    <s v="EA"/>
    <n v="14"/>
    <n v="12"/>
    <n v="0"/>
    <s v="13463 "/>
    <s v="Z MARIETTA MEMORIAL HOSPITAL  "/>
  </r>
  <r>
    <n v="1292"/>
    <x v="18"/>
    <s v="2STL"/>
    <s v="M24885 "/>
    <x v="20"/>
    <x v="1"/>
    <s v="DERMA SCIENCES, INC.          "/>
    <x v="1"/>
    <s v="GEL DRESSING WOUND MEDIHONEY"/>
    <s v="EA"/>
    <n v="1"/>
    <n v="0"/>
    <n v="0"/>
    <s v="10439 "/>
    <s v="INTEGRA LIFESCIENCES ORTHOPEDI"/>
  </r>
  <r>
    <n v="210"/>
    <x v="5"/>
    <s v="RIPL"/>
    <s v="244343 "/>
    <x v="21"/>
    <x v="1"/>
    <s v="DERMA SCIENCES, INC.          "/>
    <x v="1"/>
    <s v="GEL DRESSING WOUND MEDIHONEY"/>
    <s v="EA"/>
    <n v="1"/>
    <n v="0"/>
    <n v="0"/>
    <s v="10439 "/>
    <s v="INTEGRA LIFESCIENCES ORTHOPEDI"/>
  </r>
  <r>
    <n v="54"/>
    <x v="16"/>
    <s v="1SIO"/>
    <s v="K12370 "/>
    <x v="22"/>
    <x v="2"/>
    <s v="DERMA SCIENCES, INC.          "/>
    <x v="2"/>
    <s v="PASTE DRESSING WOUND MEDIHONEY"/>
    <s v="EA"/>
    <n v="9"/>
    <n v="0"/>
    <n v="0"/>
    <s v="10030 "/>
    <s v="NATIONAL DISTRIB &amp; CONTRACTING"/>
  </r>
  <r>
    <n v="51"/>
    <x v="2"/>
    <s v="1SIO"/>
    <s v="K31086 "/>
    <x v="23"/>
    <x v="2"/>
    <s v="DERMA SCIENCES, INC.          "/>
    <x v="2"/>
    <s v="PASTE DRESSING WOUND MEDIHONEY"/>
    <s v="EA"/>
    <n v="2"/>
    <n v="0"/>
    <n v="0"/>
    <s v="10030 "/>
    <s v="NATIONAL DISTRIB &amp; CONTRACTING"/>
  </r>
  <r>
    <n v="315"/>
    <x v="14"/>
    <s v="KNOX"/>
    <s v="880765 "/>
    <x v="24"/>
    <x v="3"/>
    <s v="DERMA SCIENCES, INC.          "/>
    <x v="3"/>
    <s v="DRESSING WOUND MEDIHONEY 2X2IN"/>
    <s v="BX"/>
    <n v="3"/>
    <n v="0"/>
    <n v="0"/>
    <s v="10439 "/>
    <s v="INTEGRA LIFESCIENCES ORTHOPEDI"/>
  </r>
  <r>
    <n v="1241"/>
    <x v="7"/>
    <s v="2PHX"/>
    <s v="20210-R"/>
    <x v="8"/>
    <x v="2"/>
    <s v="DERMA SCIENCES, INC.          "/>
    <x v="2"/>
    <s v="PASTE DRESSING WOUND MEDIHONEY"/>
    <s v="EA"/>
    <n v="-4"/>
    <n v="-4"/>
    <n v="-205.678"/>
    <s v="10439 "/>
    <s v="INTEGRA LIFESCIENCES ORTHOPEDI"/>
  </r>
  <r>
    <n v="1289"/>
    <x v="13"/>
    <s v="BOIS"/>
    <s v="B1101  "/>
    <x v="25"/>
    <x v="6"/>
    <s v="DERMA SCIENCES, INC.          "/>
    <x v="6"/>
    <s v="GEL DRESSING WOUND MEDIHONEY"/>
    <s v="BX"/>
    <n v="1"/>
    <n v="0"/>
    <n v="0"/>
    <s v="10439 "/>
    <s v="INTEGRA LIFESCIENCES ORTHOPEDI"/>
  </r>
  <r>
    <n v="54"/>
    <x v="16"/>
    <s v="1SIO"/>
    <s v="K10930 "/>
    <x v="26"/>
    <x v="3"/>
    <s v="DERMA SCIENCES, INC.          "/>
    <x v="3"/>
    <s v="DRESSING WOUND MEDIHONEY 2X2IN"/>
    <s v="BX"/>
    <n v="1"/>
    <n v="1"/>
    <n v="47.91"/>
    <s v="10030 "/>
    <s v="NATIONAL DISTRIB &amp; CONTRACTING"/>
  </r>
  <r>
    <n v="51"/>
    <x v="2"/>
    <s v="1SIO"/>
    <s v="K31086 "/>
    <x v="23"/>
    <x v="3"/>
    <s v="DERMA SCIENCES, INC.          "/>
    <x v="3"/>
    <s v="DRESSING WOUND MEDIHONEY 2X2IN"/>
    <s v="BX"/>
    <n v="2"/>
    <n v="2"/>
    <n v="8.4600000000000009"/>
    <s v="10030 "/>
    <s v="NATIONAL DISTRIB &amp; CONTRACTING"/>
  </r>
  <r>
    <n v="1241"/>
    <x v="7"/>
    <s v="2PHX"/>
    <s v="20223  "/>
    <x v="27"/>
    <x v="5"/>
    <s v="DERMA SCIENCES, INC.          "/>
    <x v="5"/>
    <s v="PASTE DRESSING WOUND MEDIHONEY"/>
    <s v="CS"/>
    <n v="1"/>
    <n v="0"/>
    <n v="0"/>
    <s v="10439 "/>
    <s v="INTEGRA LIFESCIENCES ORTHOPEDI"/>
  </r>
  <r>
    <n v="130"/>
    <x v="6"/>
    <s v="ZOO "/>
    <s v="2376   "/>
    <x v="19"/>
    <x v="5"/>
    <s v="DERMA SCIENCES, INC.          "/>
    <x v="5"/>
    <s v="PASTE DRESSING WOUND MEDIHONEY"/>
    <s v="CS"/>
    <n v="-3"/>
    <n v="-3"/>
    <n v="-132.21"/>
    <s v="10439 "/>
    <s v="INTEGRA LIFESCIENCES ORTHOPEDI"/>
  </r>
  <r>
    <n v="1215"/>
    <x v="9"/>
    <s v="2HCR"/>
    <s v="M006078"/>
    <x v="28"/>
    <x v="2"/>
    <s v="DERMA SCIENCES, INC.          "/>
    <x v="2"/>
    <s v="PASTE DRESSING WOUND MEDIHONEY"/>
    <s v="EA"/>
    <n v="-1"/>
    <n v="-1"/>
    <n v="-13.7631"/>
    <s v="10439 "/>
    <s v="INTEGRA LIFESCIENCES ORTHOPEDI"/>
  </r>
  <r>
    <n v="54"/>
    <x v="16"/>
    <s v="1SIO"/>
    <s v="K60462 "/>
    <x v="29"/>
    <x v="2"/>
    <s v="DERMA SCIENCES, INC.          "/>
    <x v="2"/>
    <s v="PASTE DRESSING WOUND MEDIHONEY"/>
    <s v="EA"/>
    <n v="-10"/>
    <n v="-10"/>
    <n v="-284.10000000000002"/>
    <s v="10030 "/>
    <s v="NATIONAL DISTRIB &amp; CONTRACTING"/>
  </r>
  <r>
    <n v="310"/>
    <x v="4"/>
    <s v="KNOX"/>
    <s v="869602 "/>
    <x v="0"/>
    <x v="2"/>
    <s v="DERMA SCIENCES, INC.          "/>
    <x v="2"/>
    <s v="PASTE DRESSING WOUND MEDIHONEY"/>
    <s v="EA"/>
    <n v="-8"/>
    <n v="-8"/>
    <n v="-98.24"/>
    <s v="10439 "/>
    <s v="INTEGRA LIFESCIENCES ORTHOPEDI"/>
  </r>
  <r>
    <n v="148"/>
    <x v="19"/>
    <s v="ZOO "/>
    <s v="8529   "/>
    <x v="30"/>
    <x v="6"/>
    <s v="DERMA SCIENCES, INC.          "/>
    <x v="6"/>
    <s v="GEL DRESSING WOUND MEDIHONEY"/>
    <s v="BX"/>
    <n v="1"/>
    <n v="0"/>
    <n v="0"/>
    <s v="10439 "/>
    <s v="INTEGRA LIFESCIENCES ORTHOPEDI"/>
  </r>
  <r>
    <n v="205"/>
    <x v="17"/>
    <s v="MOCK"/>
    <s v="898270 "/>
    <x v="18"/>
    <x v="6"/>
    <s v="DERMA SCIENCES, INC.          "/>
    <x v="6"/>
    <s v="GEL DRESSING WOUND MEDIHONEY"/>
    <s v="BX"/>
    <n v="26"/>
    <n v="0"/>
    <n v="0"/>
    <s v="10439 "/>
    <s v="INTEGRA LIFESCIENCES ORTHOPEDI"/>
  </r>
  <r>
    <n v="1215"/>
    <x v="9"/>
    <s v="2STL"/>
    <s v="M361729"/>
    <x v="31"/>
    <x v="6"/>
    <s v="DERMA SCIENCES, INC.          "/>
    <x v="6"/>
    <s v="GEL DRESSING WOUND MEDIHONEY"/>
    <s v="BX"/>
    <n v="1"/>
    <n v="0"/>
    <n v="0"/>
    <s v="10439 "/>
    <s v="INTEGRA LIFESCIENCES ORTHOPEDI"/>
  </r>
  <r>
    <n v="315"/>
    <x v="14"/>
    <s v="RIPL"/>
    <s v="880765 "/>
    <x v="24"/>
    <x v="3"/>
    <s v="DERMA SCIENCES, INC.          "/>
    <x v="3"/>
    <s v="DRESSING WOUND MEDIHONEY 2X2IN"/>
    <s v="BX"/>
    <n v="0"/>
    <n v="0"/>
    <n v="39.24"/>
    <s v="10439 "/>
    <s v="INTEGRA LIFESCIENCES ORTHOPEDI"/>
  </r>
  <r>
    <n v="116"/>
    <x v="10"/>
    <s v="SHEL"/>
    <s v="19866  "/>
    <x v="32"/>
    <x v="3"/>
    <s v="DERMA SCIENCES, INC.          "/>
    <x v="3"/>
    <s v="DRESSING WOUND MEDIHONEY 2X2IN"/>
    <s v="BX"/>
    <n v="-4.5"/>
    <n v="-4.5"/>
    <n v="-182.565"/>
    <s v="10439 "/>
    <s v="INTEGRA LIFESCIENCES ORTHOPEDI"/>
  </r>
  <r>
    <n v="1215"/>
    <x v="9"/>
    <s v="2HCR"/>
    <s v="M637417"/>
    <x v="33"/>
    <x v="2"/>
    <s v="DERMA SCIENCES, INC.          "/>
    <x v="2"/>
    <s v="PASTE DRESSING WOUND MEDIHONEY"/>
    <s v="EA"/>
    <n v="1"/>
    <n v="1"/>
    <n v="13.7631"/>
    <s v="10439 "/>
    <s v="INTEGRA LIFESCIENCES ORTHOPEDI"/>
  </r>
  <r>
    <n v="1292"/>
    <x v="18"/>
    <s v="1SIO"/>
    <s v="K30018 "/>
    <x v="16"/>
    <x v="2"/>
    <s v="DERMA SCIENCES, INC.          "/>
    <x v="2"/>
    <s v="PASTE DRESSING WOUND MEDIHONEY"/>
    <s v="EA"/>
    <n v="1"/>
    <n v="0"/>
    <n v="0"/>
    <s v="10030 "/>
    <s v="NATIONAL DISTRIB &amp; CONTRACTING"/>
  </r>
  <r>
    <n v="396"/>
    <x v="20"/>
    <s v="CRIV"/>
    <s v="8476   "/>
    <x v="34"/>
    <x v="5"/>
    <s v="DERMA SCIENCES, INC.          "/>
    <x v="5"/>
    <s v="PASTE DRESSING WOUND MEDIHONEY"/>
    <s v="CS"/>
    <n v="343"/>
    <n v="-12"/>
    <n v="-55.52"/>
    <s v="10439 "/>
    <s v="INTEGRA LIFESCIENCES ORTHOPEDI"/>
  </r>
  <r>
    <n v="210"/>
    <x v="5"/>
    <s v="RIPL"/>
    <s v="333625 "/>
    <x v="35"/>
    <x v="1"/>
    <s v="DERMA SCIENCES, INC.          "/>
    <x v="1"/>
    <s v="GEL DRESSING WOUND MEDIHONEY"/>
    <s v="EA"/>
    <n v="2"/>
    <n v="0"/>
    <n v="0"/>
    <s v="10439 "/>
    <s v="INTEGRA LIFESCIENCES ORTHOPEDI"/>
  </r>
  <r>
    <n v="205"/>
    <x v="17"/>
    <s v="MOCK"/>
    <s v="898270 "/>
    <x v="18"/>
    <x v="0"/>
    <s v="DERMA SCIENCES, INC.          "/>
    <x v="0"/>
    <s v="DRESSING WOUND MEDIHONEY 4X5IN"/>
    <s v="BX"/>
    <n v="2"/>
    <n v="0"/>
    <n v="0"/>
    <s v="10439 "/>
    <s v="INTEGRA LIFESCIENCES ORTHOPEDI"/>
  </r>
  <r>
    <n v="310"/>
    <x v="4"/>
    <s v="KNOX"/>
    <s v="869602 "/>
    <x v="0"/>
    <x v="3"/>
    <s v="DERMA SCIENCES, INC.          "/>
    <x v="3"/>
    <s v="DRESSING WOUND MEDIHONEY 2X2IN"/>
    <s v="BX"/>
    <n v="3"/>
    <n v="3"/>
    <n v="12.09"/>
    <s v="10439 "/>
    <s v="INTEGRA LIFESCIENCES ORTHOPEDI"/>
  </r>
  <r>
    <n v="116"/>
    <x v="10"/>
    <s v="SHEL"/>
    <s v="19866  "/>
    <x v="32"/>
    <x v="0"/>
    <s v="DERMA SCIENCES, INC.          "/>
    <x v="0"/>
    <s v="DRESSING WOUND MEDIHONEY 4X5IN"/>
    <s v="BX"/>
    <n v="-1.1000000000000001"/>
    <n v="-1.1000000000000001"/>
    <n v="-97.373000000000005"/>
    <s v="10439 "/>
    <s v="INTEGRA LIFESCIENCES ORTHOPEDI"/>
  </r>
  <r>
    <n v="310"/>
    <x v="4"/>
    <s v="TIFF"/>
    <s v="869602 "/>
    <x v="0"/>
    <x v="3"/>
    <s v="DERMA SCIENCES, INC.          "/>
    <x v="3"/>
    <s v="DRESSING WOUND MEDIHONEY 2X2IN"/>
    <s v="BX"/>
    <n v="1"/>
    <n v="1"/>
    <n v="40.270000000000003"/>
    <s v="10439 "/>
    <s v="INTEGRA LIFESCIENCES ORTHOPEDI"/>
  </r>
  <r>
    <n v="142"/>
    <x v="21"/>
    <s v="BOIS"/>
    <s v="B1101L "/>
    <x v="25"/>
    <x v="6"/>
    <s v="DERMA SCIENCES, INC.          "/>
    <x v="6"/>
    <s v="GEL DRESSING WOUND MEDIHONEY"/>
    <s v="BX"/>
    <n v="48"/>
    <n v="0"/>
    <n v="0"/>
    <s v="10439 "/>
    <s v="INTEGRA LIFESCIENCES ORTHOPEDI"/>
  </r>
  <r>
    <m/>
    <x v="22"/>
    <m/>
    <m/>
    <x v="36"/>
    <x v="7"/>
    <m/>
    <x v="7"/>
    <m/>
    <m/>
    <m/>
    <m/>
    <m/>
    <m/>
    <m/>
  </r>
  <r>
    <m/>
    <x v="22"/>
    <m/>
    <m/>
    <x v="36"/>
    <x v="7"/>
    <m/>
    <x v="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30D376-D3CB-4EDA-ABCD-31BC5C7F502B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175" firstHeaderRow="1" firstDataRow="1" firstDataCol="1"/>
  <pivotFields count="15">
    <pivotField showAll="0"/>
    <pivotField axis="axisRow" showAll="0">
      <items count="24">
        <item x="3"/>
        <item x="7"/>
        <item x="6"/>
        <item x="11"/>
        <item x="10"/>
        <item x="1"/>
        <item x="17"/>
        <item x="12"/>
        <item x="15"/>
        <item x="5"/>
        <item x="21"/>
        <item x="13"/>
        <item x="4"/>
        <item x="0"/>
        <item x="14"/>
        <item x="9"/>
        <item x="20"/>
        <item x="2"/>
        <item x="19"/>
        <item x="16"/>
        <item x="18"/>
        <item x="8"/>
        <item x="22"/>
        <item t="default"/>
      </items>
    </pivotField>
    <pivotField showAll="0"/>
    <pivotField showAll="0"/>
    <pivotField axis="axisRow" showAll="0">
      <items count="38">
        <item x="17"/>
        <item x="13"/>
        <item x="30"/>
        <item x="16"/>
        <item x="21"/>
        <item x="5"/>
        <item x="24"/>
        <item x="31"/>
        <item x="19"/>
        <item x="11"/>
        <item x="15"/>
        <item x="4"/>
        <item x="6"/>
        <item x="29"/>
        <item x="34"/>
        <item x="12"/>
        <item x="26"/>
        <item x="7"/>
        <item x="14"/>
        <item x="35"/>
        <item x="3"/>
        <item x="32"/>
        <item x="2"/>
        <item x="9"/>
        <item x="20"/>
        <item x="18"/>
        <item x="33"/>
        <item x="28"/>
        <item x="23"/>
        <item x="25"/>
        <item x="0"/>
        <item x="10"/>
        <item x="8"/>
        <item x="27"/>
        <item x="1"/>
        <item x="22"/>
        <item x="36"/>
        <item t="default"/>
      </items>
    </pivotField>
    <pivotField axis="axisRow" showAll="0">
      <items count="9">
        <item x="4"/>
        <item x="3"/>
        <item x="0"/>
        <item x="5"/>
        <item x="2"/>
        <item x="6"/>
        <item x="1"/>
        <item x="7"/>
        <item t="default"/>
      </items>
    </pivotField>
    <pivotField showAll="0"/>
    <pivotField axis="axisRow" showAll="0">
      <items count="9">
        <item x="0"/>
        <item x="4"/>
        <item x="3"/>
        <item x="2"/>
        <item x="5"/>
        <item x="1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"/>
    <field x="4"/>
    <field x="7"/>
    <field x="5"/>
  </rowFields>
  <rowItems count="172">
    <i>
      <x/>
    </i>
    <i r="1">
      <x v="11"/>
    </i>
    <i r="2">
      <x v="3"/>
    </i>
    <i r="3">
      <x v="4"/>
    </i>
    <i>
      <x v="1"/>
    </i>
    <i r="1">
      <x v="32"/>
    </i>
    <i r="2">
      <x v="3"/>
    </i>
    <i r="3">
      <x v="4"/>
    </i>
    <i r="2">
      <x v="4"/>
    </i>
    <i r="3">
      <x v="3"/>
    </i>
    <i r="1">
      <x v="33"/>
    </i>
    <i r="2">
      <x v="4"/>
    </i>
    <i r="3">
      <x v="3"/>
    </i>
    <i>
      <x v="2"/>
    </i>
    <i r="1">
      <x v="8"/>
    </i>
    <i r="2">
      <x v="3"/>
    </i>
    <i r="3">
      <x v="4"/>
    </i>
    <i r="2">
      <x v="4"/>
    </i>
    <i r="3">
      <x v="3"/>
    </i>
    <i r="1">
      <x v="17"/>
    </i>
    <i r="2">
      <x v="2"/>
    </i>
    <i r="3">
      <x v="1"/>
    </i>
    <i r="2">
      <x v="5"/>
    </i>
    <i r="3">
      <x v="6"/>
    </i>
    <i>
      <x v="3"/>
    </i>
    <i r="1">
      <x v="1"/>
    </i>
    <i r="2">
      <x v="6"/>
    </i>
    <i r="3">
      <x v="5"/>
    </i>
    <i>
      <x v="4"/>
    </i>
    <i r="1">
      <x v="9"/>
    </i>
    <i r="2">
      <x v="2"/>
    </i>
    <i r="3">
      <x v="1"/>
    </i>
    <i r="1">
      <x v="10"/>
    </i>
    <i r="2">
      <x v="2"/>
    </i>
    <i r="3">
      <x v="1"/>
    </i>
    <i r="1">
      <x v="15"/>
    </i>
    <i r="2">
      <x v="1"/>
    </i>
    <i r="3">
      <x/>
    </i>
    <i r="2">
      <x v="2"/>
    </i>
    <i r="3">
      <x v="1"/>
    </i>
    <i r="1">
      <x v="21"/>
    </i>
    <i r="2">
      <x/>
    </i>
    <i r="3">
      <x v="2"/>
    </i>
    <i r="2">
      <x v="2"/>
    </i>
    <i r="3">
      <x v="1"/>
    </i>
    <i>
      <x v="5"/>
    </i>
    <i r="1">
      <x v="34"/>
    </i>
    <i r="2">
      <x v="5"/>
    </i>
    <i r="3">
      <x v="6"/>
    </i>
    <i>
      <x v="6"/>
    </i>
    <i r="1">
      <x v="25"/>
    </i>
    <i r="2">
      <x/>
    </i>
    <i r="3">
      <x v="2"/>
    </i>
    <i r="2">
      <x v="4"/>
    </i>
    <i r="3">
      <x v="3"/>
    </i>
    <i r="2">
      <x v="6"/>
    </i>
    <i r="3">
      <x v="5"/>
    </i>
    <i>
      <x v="7"/>
    </i>
    <i r="1">
      <x v="18"/>
    </i>
    <i r="2">
      <x v="2"/>
    </i>
    <i r="3">
      <x v="1"/>
    </i>
    <i>
      <x v="8"/>
    </i>
    <i r="1">
      <x v="15"/>
    </i>
    <i r="2">
      <x v="3"/>
    </i>
    <i r="3">
      <x v="4"/>
    </i>
    <i>
      <x v="9"/>
    </i>
    <i r="1">
      <x v="4"/>
    </i>
    <i r="2">
      <x v="5"/>
    </i>
    <i r="3">
      <x v="6"/>
    </i>
    <i r="1">
      <x v="12"/>
    </i>
    <i r="2">
      <x v="1"/>
    </i>
    <i r="3">
      <x/>
    </i>
    <i r="2">
      <x v="2"/>
    </i>
    <i r="3">
      <x v="1"/>
    </i>
    <i r="1">
      <x v="19"/>
    </i>
    <i r="2">
      <x v="5"/>
    </i>
    <i r="3">
      <x v="6"/>
    </i>
    <i>
      <x v="10"/>
    </i>
    <i r="1">
      <x v="29"/>
    </i>
    <i r="2">
      <x v="6"/>
    </i>
    <i r="3">
      <x v="5"/>
    </i>
    <i>
      <x v="11"/>
    </i>
    <i r="1">
      <x v="3"/>
    </i>
    <i r="2">
      <x v="3"/>
    </i>
    <i r="3">
      <x v="4"/>
    </i>
    <i r="1">
      <x v="29"/>
    </i>
    <i r="2">
      <x v="6"/>
    </i>
    <i r="3">
      <x v="5"/>
    </i>
    <i>
      <x v="12"/>
    </i>
    <i r="1">
      <x v="5"/>
    </i>
    <i r="2">
      <x/>
    </i>
    <i r="3">
      <x v="2"/>
    </i>
    <i r="1">
      <x v="30"/>
    </i>
    <i r="2">
      <x v="2"/>
    </i>
    <i r="3">
      <x v="1"/>
    </i>
    <i r="2">
      <x v="3"/>
    </i>
    <i r="3">
      <x v="4"/>
    </i>
    <i>
      <x v="13"/>
    </i>
    <i r="1">
      <x v="30"/>
    </i>
    <i r="2">
      <x/>
    </i>
    <i r="3">
      <x v="2"/>
    </i>
    <i>
      <x v="14"/>
    </i>
    <i r="1">
      <x/>
    </i>
    <i r="2">
      <x v="2"/>
    </i>
    <i r="3">
      <x v="1"/>
    </i>
    <i r="1">
      <x v="6"/>
    </i>
    <i r="2">
      <x v="2"/>
    </i>
    <i r="3">
      <x v="1"/>
    </i>
    <i>
      <x v="15"/>
    </i>
    <i r="1">
      <x v="7"/>
    </i>
    <i r="2">
      <x v="6"/>
    </i>
    <i r="3">
      <x v="5"/>
    </i>
    <i r="1">
      <x v="26"/>
    </i>
    <i r="2">
      <x v="3"/>
    </i>
    <i r="3">
      <x v="4"/>
    </i>
    <i r="1">
      <x v="27"/>
    </i>
    <i r="2">
      <x v="3"/>
    </i>
    <i r="3">
      <x v="4"/>
    </i>
    <i r="1">
      <x v="31"/>
    </i>
    <i r="2">
      <x v="3"/>
    </i>
    <i r="3">
      <x v="4"/>
    </i>
    <i r="2">
      <x v="4"/>
    </i>
    <i r="3">
      <x v="3"/>
    </i>
    <i>
      <x v="16"/>
    </i>
    <i r="1">
      <x v="14"/>
    </i>
    <i r="2">
      <x v="4"/>
    </i>
    <i r="3">
      <x v="3"/>
    </i>
    <i>
      <x v="17"/>
    </i>
    <i r="1">
      <x v="20"/>
    </i>
    <i r="2">
      <x v="2"/>
    </i>
    <i r="3">
      <x v="1"/>
    </i>
    <i r="1">
      <x v="22"/>
    </i>
    <i r="2">
      <x v="3"/>
    </i>
    <i r="3">
      <x v="4"/>
    </i>
    <i r="1">
      <x v="28"/>
    </i>
    <i r="2">
      <x v="2"/>
    </i>
    <i r="3">
      <x v="1"/>
    </i>
    <i r="2">
      <x v="3"/>
    </i>
    <i r="3">
      <x v="4"/>
    </i>
    <i>
      <x v="18"/>
    </i>
    <i r="1">
      <x v="2"/>
    </i>
    <i r="2">
      <x v="6"/>
    </i>
    <i r="3">
      <x v="5"/>
    </i>
    <i>
      <x v="19"/>
    </i>
    <i r="1">
      <x v="13"/>
    </i>
    <i r="2">
      <x v="3"/>
    </i>
    <i r="3">
      <x v="4"/>
    </i>
    <i r="1">
      <x v="16"/>
    </i>
    <i r="2">
      <x v="2"/>
    </i>
    <i r="3">
      <x v="1"/>
    </i>
    <i r="1">
      <x v="22"/>
    </i>
    <i r="2">
      <x v="3"/>
    </i>
    <i r="3">
      <x v="4"/>
    </i>
    <i r="1">
      <x v="35"/>
    </i>
    <i r="2">
      <x v="3"/>
    </i>
    <i r="3">
      <x v="4"/>
    </i>
    <i>
      <x v="20"/>
    </i>
    <i r="1">
      <x v="3"/>
    </i>
    <i r="2">
      <x v="3"/>
    </i>
    <i r="3">
      <x v="4"/>
    </i>
    <i r="1">
      <x v="24"/>
    </i>
    <i r="2">
      <x v="5"/>
    </i>
    <i r="3">
      <x v="6"/>
    </i>
    <i>
      <x v="21"/>
    </i>
    <i r="1">
      <x v="23"/>
    </i>
    <i r="2">
      <x v="3"/>
    </i>
    <i r="3">
      <x v="4"/>
    </i>
    <i>
      <x v="22"/>
    </i>
    <i r="1">
      <x v="36"/>
    </i>
    <i r="2">
      <x v="7"/>
    </i>
    <i r="3"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EDB8-9695-41E3-9457-5038A0D35AA8}">
  <dimension ref="A3:C175"/>
  <sheetViews>
    <sheetView tabSelected="1" topLeftCell="A34" workbookViewId="0">
      <selection activeCell="A3" sqref="A3"/>
    </sheetView>
  </sheetViews>
  <sheetFormatPr defaultRowHeight="12.75"/>
  <cols>
    <col min="1" max="1" width="40.7109375" bestFit="1" customWidth="1"/>
    <col min="2" max="2" width="15.7109375" bestFit="1" customWidth="1"/>
    <col min="3" max="3" width="12.7109375" style="12" bestFit="1" customWidth="1"/>
  </cols>
  <sheetData>
    <row r="3" spans="1:3">
      <c r="A3" s="7" t="s">
        <v>155</v>
      </c>
      <c r="C3"/>
    </row>
    <row r="4" spans="1:3">
      <c r="A4" s="8" t="s">
        <v>48</v>
      </c>
      <c r="C4"/>
    </row>
    <row r="5" spans="1:3">
      <c r="A5" s="9" t="s">
        <v>50</v>
      </c>
      <c r="C5"/>
    </row>
    <row r="6" spans="1:3">
      <c r="A6" s="10" t="s">
        <v>39</v>
      </c>
      <c r="C6"/>
    </row>
    <row r="7" spans="1:3">
      <c r="A7" s="11" t="s">
        <v>38</v>
      </c>
      <c r="C7"/>
    </row>
    <row r="8" spans="1:3">
      <c r="A8" s="8" t="s">
        <v>66</v>
      </c>
      <c r="C8"/>
    </row>
    <row r="9" spans="1:3">
      <c r="A9" s="9" t="s">
        <v>69</v>
      </c>
      <c r="C9"/>
    </row>
    <row r="10" spans="1:3">
      <c r="A10" s="10" t="s">
        <v>39</v>
      </c>
      <c r="C10"/>
    </row>
    <row r="11" spans="1:3">
      <c r="A11" s="11" t="s">
        <v>38</v>
      </c>
      <c r="C11"/>
    </row>
    <row r="12" spans="1:3">
      <c r="A12" s="10" t="s">
        <v>75</v>
      </c>
      <c r="C12"/>
    </row>
    <row r="13" spans="1:3">
      <c r="A13" s="11" t="s">
        <v>74</v>
      </c>
      <c r="C13"/>
    </row>
    <row r="14" spans="1:3">
      <c r="A14" s="9" t="s">
        <v>131</v>
      </c>
      <c r="C14"/>
    </row>
    <row r="15" spans="1:3">
      <c r="A15" s="10" t="s">
        <v>75</v>
      </c>
      <c r="C15"/>
    </row>
    <row r="16" spans="1:3">
      <c r="A16" s="11" t="s">
        <v>74</v>
      </c>
      <c r="C16"/>
    </row>
    <row r="17" spans="1:3">
      <c r="A17" s="8" t="s">
        <v>62</v>
      </c>
      <c r="C17"/>
    </row>
    <row r="18" spans="1:3">
      <c r="A18" s="9" t="s">
        <v>112</v>
      </c>
      <c r="C18"/>
    </row>
    <row r="19" spans="1:3">
      <c r="A19" s="10" t="s">
        <v>39</v>
      </c>
      <c r="C19"/>
    </row>
    <row r="20" spans="1:3">
      <c r="A20" s="11" t="s">
        <v>38</v>
      </c>
      <c r="C20"/>
    </row>
    <row r="21" spans="1:3">
      <c r="A21" s="10" t="s">
        <v>75</v>
      </c>
      <c r="C21"/>
    </row>
    <row r="22" spans="1:3">
      <c r="A22" s="11" t="s">
        <v>74</v>
      </c>
      <c r="C22"/>
    </row>
    <row r="23" spans="1:3">
      <c r="A23" s="9" t="s">
        <v>65</v>
      </c>
      <c r="C23"/>
    </row>
    <row r="24" spans="1:3">
      <c r="A24" s="10" t="s">
        <v>46</v>
      </c>
      <c r="C24"/>
    </row>
    <row r="25" spans="1:3">
      <c r="A25" s="11" t="s">
        <v>45</v>
      </c>
      <c r="C25"/>
    </row>
    <row r="26" spans="1:3">
      <c r="A26" s="10" t="s">
        <v>31</v>
      </c>
      <c r="C26"/>
    </row>
    <row r="27" spans="1:3">
      <c r="A27" s="11" t="s">
        <v>30</v>
      </c>
      <c r="C27"/>
    </row>
    <row r="28" spans="1:3">
      <c r="A28" s="8" t="s">
        <v>84</v>
      </c>
      <c r="C28"/>
    </row>
    <row r="29" spans="1:3">
      <c r="A29" s="9" t="s">
        <v>87</v>
      </c>
      <c r="C29"/>
    </row>
    <row r="30" spans="1:3">
      <c r="A30" s="10" t="s">
        <v>89</v>
      </c>
      <c r="C30"/>
    </row>
    <row r="31" spans="1:3">
      <c r="A31" s="11" t="s">
        <v>88</v>
      </c>
      <c r="C31"/>
    </row>
    <row r="32" spans="1:3">
      <c r="A32" s="8" t="s">
        <v>79</v>
      </c>
      <c r="C32"/>
    </row>
    <row r="33" spans="1:3">
      <c r="A33" s="9" t="s">
        <v>81</v>
      </c>
      <c r="C33"/>
    </row>
    <row r="34" spans="1:3">
      <c r="A34" s="10" t="s">
        <v>46</v>
      </c>
      <c r="C34"/>
    </row>
    <row r="35" spans="1:3">
      <c r="A35" s="11" t="s">
        <v>45</v>
      </c>
      <c r="C35"/>
    </row>
    <row r="36" spans="1:3">
      <c r="A36" s="9" t="s">
        <v>94</v>
      </c>
      <c r="C36"/>
    </row>
    <row r="37" spans="1:3">
      <c r="A37" s="10" t="s">
        <v>46</v>
      </c>
      <c r="C37"/>
    </row>
    <row r="38" spans="1:3">
      <c r="A38" s="11" t="s">
        <v>45</v>
      </c>
      <c r="C38"/>
    </row>
    <row r="39" spans="1:3">
      <c r="A39" s="9" t="s">
        <v>83</v>
      </c>
      <c r="C39"/>
    </row>
    <row r="40" spans="1:3">
      <c r="A40" s="10" t="s">
        <v>59</v>
      </c>
      <c r="C40"/>
    </row>
    <row r="41" spans="1:3">
      <c r="A41" s="11" t="s">
        <v>58</v>
      </c>
      <c r="C41"/>
    </row>
    <row r="42" spans="1:3">
      <c r="A42" s="10" t="s">
        <v>46</v>
      </c>
      <c r="C42"/>
    </row>
    <row r="43" spans="1:3">
      <c r="A43" s="11" t="s">
        <v>45</v>
      </c>
      <c r="C43"/>
    </row>
    <row r="44" spans="1:3">
      <c r="A44" s="9" t="s">
        <v>144</v>
      </c>
      <c r="C44"/>
    </row>
    <row r="45" spans="1:3">
      <c r="A45" s="10" t="s">
        <v>21</v>
      </c>
      <c r="C45"/>
    </row>
    <row r="46" spans="1:3">
      <c r="A46" s="11" t="s">
        <v>19</v>
      </c>
      <c r="C46"/>
    </row>
    <row r="47" spans="1:3">
      <c r="A47" s="10" t="s">
        <v>46</v>
      </c>
      <c r="C47"/>
    </row>
    <row r="48" spans="1:3">
      <c r="A48" s="11" t="s">
        <v>45</v>
      </c>
      <c r="C48"/>
    </row>
    <row r="49" spans="1:3">
      <c r="A49" s="8" t="s">
        <v>26</v>
      </c>
      <c r="C49"/>
    </row>
    <row r="50" spans="1:3">
      <c r="A50" s="9" t="s">
        <v>29</v>
      </c>
      <c r="C50"/>
    </row>
    <row r="51" spans="1:3">
      <c r="A51" s="10" t="s">
        <v>31</v>
      </c>
      <c r="C51"/>
    </row>
    <row r="52" spans="1:3">
      <c r="A52" s="11" t="s">
        <v>30</v>
      </c>
      <c r="C52"/>
    </row>
    <row r="53" spans="1:3">
      <c r="A53" s="8" t="s">
        <v>107</v>
      </c>
      <c r="C53"/>
    </row>
    <row r="54" spans="1:3">
      <c r="A54" s="9" t="s">
        <v>110</v>
      </c>
      <c r="C54"/>
    </row>
    <row r="55" spans="1:3">
      <c r="A55" s="10" t="s">
        <v>21</v>
      </c>
      <c r="C55"/>
    </row>
    <row r="56" spans="1:3">
      <c r="A56" s="11" t="s">
        <v>19</v>
      </c>
      <c r="C56"/>
    </row>
    <row r="57" spans="1:3">
      <c r="A57" s="10" t="s">
        <v>75</v>
      </c>
      <c r="C57"/>
    </row>
    <row r="58" spans="1:3">
      <c r="A58" s="11" t="s">
        <v>74</v>
      </c>
      <c r="C58"/>
    </row>
    <row r="59" spans="1:3">
      <c r="A59" s="10" t="s">
        <v>89</v>
      </c>
      <c r="C59"/>
    </row>
    <row r="60" spans="1:3">
      <c r="A60" s="11" t="s">
        <v>88</v>
      </c>
      <c r="C60"/>
    </row>
    <row r="61" spans="1:3">
      <c r="A61" s="8" t="s">
        <v>90</v>
      </c>
      <c r="C61"/>
    </row>
    <row r="62" spans="1:3">
      <c r="A62" s="9" t="s">
        <v>92</v>
      </c>
      <c r="C62"/>
    </row>
    <row r="63" spans="1:3">
      <c r="A63" s="10" t="s">
        <v>46</v>
      </c>
      <c r="C63"/>
    </row>
    <row r="64" spans="1:3">
      <c r="A64" s="11" t="s">
        <v>45</v>
      </c>
      <c r="C64"/>
    </row>
    <row r="65" spans="1:3">
      <c r="A65" s="8" t="s">
        <v>101</v>
      </c>
      <c r="C65"/>
    </row>
    <row r="66" spans="1:3">
      <c r="A66" s="9" t="s">
        <v>83</v>
      </c>
      <c r="C66"/>
    </row>
    <row r="67" spans="1:3">
      <c r="A67" s="10" t="s">
        <v>39</v>
      </c>
      <c r="C67"/>
    </row>
    <row r="68" spans="1:3">
      <c r="A68" s="11" t="s">
        <v>38</v>
      </c>
      <c r="C68"/>
    </row>
    <row r="69" spans="1:3">
      <c r="A69" s="8" t="s">
        <v>54</v>
      </c>
      <c r="C69"/>
    </row>
    <row r="70" spans="1:3">
      <c r="A70" s="9" t="s">
        <v>117</v>
      </c>
      <c r="C70"/>
    </row>
    <row r="71" spans="1:3">
      <c r="A71" s="10" t="s">
        <v>31</v>
      </c>
      <c r="C71"/>
    </row>
    <row r="72" spans="1:3">
      <c r="A72" s="11" t="s">
        <v>30</v>
      </c>
      <c r="C72"/>
    </row>
    <row r="73" spans="1:3">
      <c r="A73" s="9" t="s">
        <v>57</v>
      </c>
      <c r="C73"/>
    </row>
    <row r="74" spans="1:3">
      <c r="A74" s="10" t="s">
        <v>59</v>
      </c>
      <c r="C74"/>
    </row>
    <row r="75" spans="1:3">
      <c r="A75" s="11" t="s">
        <v>58</v>
      </c>
      <c r="C75"/>
    </row>
    <row r="76" spans="1:3">
      <c r="A76" s="10" t="s">
        <v>46</v>
      </c>
      <c r="C76"/>
    </row>
    <row r="77" spans="1:3">
      <c r="A77" s="11" t="s">
        <v>45</v>
      </c>
      <c r="C77"/>
    </row>
    <row r="78" spans="1:3">
      <c r="A78" s="9" t="s">
        <v>152</v>
      </c>
      <c r="C78"/>
    </row>
    <row r="79" spans="1:3">
      <c r="A79" s="10" t="s">
        <v>31</v>
      </c>
      <c r="C79"/>
    </row>
    <row r="80" spans="1:3">
      <c r="A80" s="11" t="s">
        <v>30</v>
      </c>
      <c r="C80"/>
    </row>
    <row r="81" spans="1:3">
      <c r="A81" s="8" t="s">
        <v>153</v>
      </c>
      <c r="C81"/>
    </row>
    <row r="82" spans="1:3">
      <c r="A82" s="9" t="s">
        <v>127</v>
      </c>
      <c r="C82"/>
    </row>
    <row r="83" spans="1:3">
      <c r="A83" s="10" t="s">
        <v>89</v>
      </c>
      <c r="C83"/>
    </row>
    <row r="84" spans="1:3">
      <c r="A84" s="11" t="s">
        <v>88</v>
      </c>
      <c r="C84"/>
    </row>
    <row r="85" spans="1:3">
      <c r="A85" s="8" t="s">
        <v>95</v>
      </c>
      <c r="C85"/>
    </row>
    <row r="86" spans="1:3">
      <c r="A86" s="9" t="s">
        <v>97</v>
      </c>
      <c r="C86"/>
    </row>
    <row r="87" spans="1:3">
      <c r="A87" s="10" t="s">
        <v>39</v>
      </c>
      <c r="C87"/>
    </row>
    <row r="88" spans="1:3">
      <c r="A88" s="11" t="s">
        <v>38</v>
      </c>
      <c r="C88"/>
    </row>
    <row r="89" spans="1:3">
      <c r="A89" s="9" t="s">
        <v>127</v>
      </c>
      <c r="C89"/>
    </row>
    <row r="90" spans="1:3">
      <c r="A90" s="10" t="s">
        <v>89</v>
      </c>
      <c r="C90"/>
    </row>
    <row r="91" spans="1:3">
      <c r="A91" s="11" t="s">
        <v>88</v>
      </c>
      <c r="C91"/>
    </row>
    <row r="92" spans="1:3">
      <c r="A92" s="8" t="s">
        <v>51</v>
      </c>
      <c r="C92"/>
    </row>
    <row r="93" spans="1:3">
      <c r="A93" s="9" t="s">
        <v>53</v>
      </c>
      <c r="C93"/>
    </row>
    <row r="94" spans="1:3">
      <c r="A94" s="10" t="s">
        <v>21</v>
      </c>
      <c r="C94"/>
    </row>
    <row r="95" spans="1:3">
      <c r="A95" s="11" t="s">
        <v>19</v>
      </c>
      <c r="C95"/>
    </row>
    <row r="96" spans="1:3">
      <c r="A96" s="9" t="s">
        <v>18</v>
      </c>
      <c r="C96"/>
    </row>
    <row r="97" spans="1:3">
      <c r="A97" s="10" t="s">
        <v>46</v>
      </c>
      <c r="C97"/>
    </row>
    <row r="98" spans="1:3">
      <c r="A98" s="11" t="s">
        <v>45</v>
      </c>
      <c r="C98"/>
    </row>
    <row r="99" spans="1:3">
      <c r="A99" s="10" t="s">
        <v>39</v>
      </c>
      <c r="C99"/>
    </row>
    <row r="100" spans="1:3">
      <c r="A100" s="11" t="s">
        <v>38</v>
      </c>
      <c r="C100"/>
    </row>
    <row r="101" spans="1:3">
      <c r="A101" s="8" t="s">
        <v>15</v>
      </c>
      <c r="C101"/>
    </row>
    <row r="102" spans="1:3">
      <c r="A102" s="9" t="s">
        <v>18</v>
      </c>
      <c r="C102"/>
    </row>
    <row r="103" spans="1:3">
      <c r="A103" s="10" t="s">
        <v>21</v>
      </c>
      <c r="C103"/>
    </row>
    <row r="104" spans="1:3">
      <c r="A104" s="11" t="s">
        <v>19</v>
      </c>
      <c r="C104"/>
    </row>
    <row r="105" spans="1:3">
      <c r="A105" s="8" t="s">
        <v>98</v>
      </c>
      <c r="C105"/>
    </row>
    <row r="106" spans="1:3">
      <c r="A106" s="9" t="s">
        <v>100</v>
      </c>
      <c r="C106"/>
    </row>
    <row r="107" spans="1:3">
      <c r="A107" s="10" t="s">
        <v>46</v>
      </c>
      <c r="C107"/>
    </row>
    <row r="108" spans="1:3">
      <c r="A108" s="11" t="s">
        <v>45</v>
      </c>
      <c r="C108"/>
    </row>
    <row r="109" spans="1:3">
      <c r="A109" s="9" t="s">
        <v>123</v>
      </c>
      <c r="C109"/>
    </row>
    <row r="110" spans="1:3">
      <c r="A110" s="10" t="s">
        <v>46</v>
      </c>
      <c r="C110"/>
    </row>
    <row r="111" spans="1:3">
      <c r="A111" s="11" t="s">
        <v>45</v>
      </c>
      <c r="C111"/>
    </row>
    <row r="112" spans="1:3">
      <c r="A112" s="8" t="s">
        <v>76</v>
      </c>
      <c r="C112"/>
    </row>
    <row r="113" spans="1:3">
      <c r="A113" s="9" t="s">
        <v>142</v>
      </c>
      <c r="C113"/>
    </row>
    <row r="114" spans="1:3">
      <c r="A114" s="10" t="s">
        <v>89</v>
      </c>
      <c r="C114"/>
    </row>
    <row r="115" spans="1:3">
      <c r="A115" s="11" t="s">
        <v>88</v>
      </c>
      <c r="C115"/>
    </row>
    <row r="116" spans="1:3">
      <c r="A116" s="9" t="s">
        <v>146</v>
      </c>
      <c r="C116"/>
    </row>
    <row r="117" spans="1:3">
      <c r="A117" s="10" t="s">
        <v>39</v>
      </c>
      <c r="C117"/>
    </row>
    <row r="118" spans="1:3">
      <c r="A118" s="11" t="s">
        <v>38</v>
      </c>
      <c r="C118"/>
    </row>
    <row r="119" spans="1:3">
      <c r="A119" s="9" t="s">
        <v>135</v>
      </c>
      <c r="C119"/>
    </row>
    <row r="120" spans="1:3">
      <c r="A120" s="10" t="s">
        <v>39</v>
      </c>
      <c r="C120"/>
    </row>
    <row r="121" spans="1:3">
      <c r="A121" s="11" t="s">
        <v>38</v>
      </c>
      <c r="C121"/>
    </row>
    <row r="122" spans="1:3">
      <c r="A122" s="9" t="s">
        <v>78</v>
      </c>
      <c r="C122"/>
    </row>
    <row r="123" spans="1:3">
      <c r="A123" s="10" t="s">
        <v>39</v>
      </c>
      <c r="C123"/>
    </row>
    <row r="124" spans="1:3">
      <c r="A124" s="11" t="s">
        <v>38</v>
      </c>
      <c r="C124"/>
    </row>
    <row r="125" spans="1:3">
      <c r="A125" s="10" t="s">
        <v>75</v>
      </c>
      <c r="C125"/>
    </row>
    <row r="126" spans="1:3">
      <c r="A126" s="11" t="s">
        <v>74</v>
      </c>
      <c r="C126"/>
    </row>
    <row r="127" spans="1:3">
      <c r="A127" s="8" t="s">
        <v>147</v>
      </c>
      <c r="C127"/>
    </row>
    <row r="128" spans="1:3">
      <c r="A128" s="9" t="s">
        <v>150</v>
      </c>
      <c r="C128"/>
    </row>
    <row r="129" spans="1:3">
      <c r="A129" s="10" t="s">
        <v>75</v>
      </c>
      <c r="C129"/>
    </row>
    <row r="130" spans="1:3">
      <c r="A130" s="11" t="s">
        <v>74</v>
      </c>
      <c r="C130"/>
    </row>
    <row r="131" spans="1:3">
      <c r="A131" s="8" t="s">
        <v>34</v>
      </c>
      <c r="C131"/>
    </row>
    <row r="132" spans="1:3">
      <c r="A132" s="9" t="s">
        <v>44</v>
      </c>
      <c r="C132"/>
    </row>
    <row r="133" spans="1:3">
      <c r="A133" s="10" t="s">
        <v>46</v>
      </c>
      <c r="C133"/>
    </row>
    <row r="134" spans="1:3">
      <c r="A134" s="11" t="s">
        <v>45</v>
      </c>
      <c r="C134"/>
    </row>
    <row r="135" spans="1:3">
      <c r="A135" s="9" t="s">
        <v>37</v>
      </c>
      <c r="C135"/>
    </row>
    <row r="136" spans="1:3">
      <c r="A136" s="10" t="s">
        <v>39</v>
      </c>
      <c r="C136"/>
    </row>
    <row r="137" spans="1:3">
      <c r="A137" s="11" t="s">
        <v>38</v>
      </c>
      <c r="C137"/>
    </row>
    <row r="138" spans="1:3">
      <c r="A138" s="9" t="s">
        <v>121</v>
      </c>
      <c r="C138"/>
    </row>
    <row r="139" spans="1:3">
      <c r="A139" s="10" t="s">
        <v>46</v>
      </c>
      <c r="C139"/>
    </row>
    <row r="140" spans="1:3">
      <c r="A140" s="11" t="s">
        <v>45</v>
      </c>
      <c r="C140"/>
    </row>
    <row r="141" spans="1:3">
      <c r="A141" s="10" t="s">
        <v>39</v>
      </c>
      <c r="C141"/>
    </row>
    <row r="142" spans="1:3">
      <c r="A142" s="11" t="s">
        <v>38</v>
      </c>
      <c r="C142"/>
    </row>
    <row r="143" spans="1:3">
      <c r="A143" s="8" t="s">
        <v>138</v>
      </c>
      <c r="C143"/>
    </row>
    <row r="144" spans="1:3">
      <c r="A144" s="9" t="s">
        <v>140</v>
      </c>
      <c r="C144"/>
    </row>
    <row r="145" spans="1:3">
      <c r="A145" s="10" t="s">
        <v>89</v>
      </c>
      <c r="C145"/>
    </row>
    <row r="146" spans="1:3">
      <c r="A146" s="11" t="s">
        <v>88</v>
      </c>
      <c r="C146"/>
    </row>
    <row r="147" spans="1:3">
      <c r="A147" s="8" t="s">
        <v>106</v>
      </c>
      <c r="C147"/>
    </row>
    <row r="148" spans="1:3">
      <c r="A148" s="9" t="s">
        <v>137</v>
      </c>
      <c r="C148"/>
    </row>
    <row r="149" spans="1:3">
      <c r="A149" s="10" t="s">
        <v>39</v>
      </c>
      <c r="C149"/>
    </row>
    <row r="150" spans="1:3">
      <c r="A150" s="11" t="s">
        <v>38</v>
      </c>
      <c r="C150"/>
    </row>
    <row r="151" spans="1:3">
      <c r="A151" s="9" t="s">
        <v>129</v>
      </c>
      <c r="C151"/>
    </row>
    <row r="152" spans="1:3">
      <c r="A152" s="10" t="s">
        <v>46</v>
      </c>
      <c r="C152"/>
    </row>
    <row r="153" spans="1:3">
      <c r="A153" s="11" t="s">
        <v>45</v>
      </c>
      <c r="C153"/>
    </row>
    <row r="154" spans="1:3">
      <c r="A154" s="9" t="s">
        <v>37</v>
      </c>
      <c r="C154"/>
    </row>
    <row r="155" spans="1:3">
      <c r="A155" s="10" t="s">
        <v>39</v>
      </c>
      <c r="C155"/>
    </row>
    <row r="156" spans="1:3">
      <c r="A156" s="11" t="s">
        <v>38</v>
      </c>
      <c r="C156"/>
    </row>
    <row r="157" spans="1:3">
      <c r="A157" s="9" t="s">
        <v>119</v>
      </c>
      <c r="C157"/>
    </row>
    <row r="158" spans="1:3">
      <c r="A158" s="10" t="s">
        <v>39</v>
      </c>
      <c r="C158"/>
    </row>
    <row r="159" spans="1:3">
      <c r="A159" s="11" t="s">
        <v>38</v>
      </c>
      <c r="C159"/>
    </row>
    <row r="160" spans="1:3">
      <c r="A160" s="8" t="s">
        <v>113</v>
      </c>
      <c r="C160"/>
    </row>
    <row r="161" spans="1:3">
      <c r="A161" s="9" t="s">
        <v>97</v>
      </c>
      <c r="C161"/>
    </row>
    <row r="162" spans="1:3">
      <c r="A162" s="10" t="s">
        <v>39</v>
      </c>
      <c r="C162"/>
    </row>
    <row r="163" spans="1:3">
      <c r="A163" s="11" t="s">
        <v>38</v>
      </c>
      <c r="C163"/>
    </row>
    <row r="164" spans="1:3">
      <c r="A164" s="9" t="s">
        <v>115</v>
      </c>
      <c r="C164"/>
    </row>
    <row r="165" spans="1:3">
      <c r="A165" s="10" t="s">
        <v>31</v>
      </c>
      <c r="C165"/>
    </row>
    <row r="166" spans="1:3">
      <c r="A166" s="11" t="s">
        <v>30</v>
      </c>
      <c r="C166"/>
    </row>
    <row r="167" spans="1:3">
      <c r="A167" s="8" t="s">
        <v>70</v>
      </c>
      <c r="C167"/>
    </row>
    <row r="168" spans="1:3">
      <c r="A168" s="9" t="s">
        <v>72</v>
      </c>
      <c r="C168"/>
    </row>
    <row r="169" spans="1:3">
      <c r="A169" s="10" t="s">
        <v>39</v>
      </c>
      <c r="C169"/>
    </row>
    <row r="170" spans="1:3">
      <c r="A170" s="11" t="s">
        <v>38</v>
      </c>
      <c r="C170"/>
    </row>
    <row r="171" spans="1:3">
      <c r="A171" s="8" t="s">
        <v>156</v>
      </c>
      <c r="C171"/>
    </row>
    <row r="172" spans="1:3">
      <c r="A172" s="9" t="s">
        <v>156</v>
      </c>
      <c r="C172"/>
    </row>
    <row r="173" spans="1:3">
      <c r="A173" s="10" t="s">
        <v>156</v>
      </c>
      <c r="C173"/>
    </row>
    <row r="174" spans="1:3">
      <c r="A174" s="11" t="s">
        <v>156</v>
      </c>
      <c r="C174"/>
    </row>
    <row r="175" spans="1:3">
      <c r="A175" s="8" t="s">
        <v>157</v>
      </c>
      <c r="C1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workbookViewId="0">
      <selection sqref="A1:XFD1048576"/>
    </sheetView>
  </sheetViews>
  <sheetFormatPr defaultRowHeight="12.75" customHeight="1"/>
  <cols>
    <col min="1" max="1" width="21.28515625" bestFit="1" customWidth="1"/>
    <col min="2" max="2" width="32.7109375" bestFit="1" customWidth="1"/>
    <col min="3" max="3" width="12.42578125" bestFit="1" customWidth="1"/>
    <col min="4" max="4" width="13.7109375" bestFit="1" customWidth="1"/>
    <col min="5" max="5" width="39" bestFit="1" customWidth="1"/>
    <col min="6" max="6" width="18.85546875" bestFit="1" customWidth="1"/>
    <col min="7" max="7" width="29" bestFit="1" customWidth="1"/>
    <col min="8" max="8" width="16.28515625" bestFit="1" customWidth="1"/>
    <col min="9" max="9" width="39" bestFit="1" customWidth="1"/>
    <col min="10" max="10" width="8.7109375" bestFit="1" customWidth="1"/>
    <col min="11" max="11" width="11.28515625" bestFit="1" customWidth="1"/>
    <col min="12" max="12" width="10" bestFit="1" customWidth="1"/>
    <col min="13" max="14" width="11.28515625" bestFit="1" customWidth="1"/>
    <col min="15" max="15" width="37.85546875" bestFit="1" customWidth="1"/>
  </cols>
  <sheetData>
    <row r="1" spans="1:15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2.75" customHeight="1" thickBot="1">
      <c r="A2" s="2">
        <v>1240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4">
        <v>2</v>
      </c>
      <c r="L2" s="4">
        <v>0</v>
      </c>
      <c r="M2" s="5">
        <v>0</v>
      </c>
      <c r="N2" s="3" t="s">
        <v>24</v>
      </c>
      <c r="O2" s="3" t="s">
        <v>25</v>
      </c>
    </row>
    <row r="3" spans="1:15" ht="12.75" customHeight="1" thickBot="1">
      <c r="A3" s="2">
        <v>1281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20</v>
      </c>
      <c r="H3" s="3" t="s">
        <v>31</v>
      </c>
      <c r="I3" s="3" t="s">
        <v>32</v>
      </c>
      <c r="J3" s="3" t="s">
        <v>33</v>
      </c>
      <c r="K3" s="4">
        <v>2</v>
      </c>
      <c r="L3" s="4">
        <v>0</v>
      </c>
      <c r="M3" s="5">
        <v>0</v>
      </c>
      <c r="N3" s="3" t="s">
        <v>24</v>
      </c>
      <c r="O3" s="3" t="s">
        <v>25</v>
      </c>
    </row>
    <row r="4" spans="1:15" ht="12.75" customHeight="1" thickBot="1">
      <c r="A4" s="2">
        <v>51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20</v>
      </c>
      <c r="H4" s="3" t="s">
        <v>39</v>
      </c>
      <c r="I4" s="3" t="s">
        <v>40</v>
      </c>
      <c r="J4" s="3" t="s">
        <v>33</v>
      </c>
      <c r="K4" s="4">
        <v>4</v>
      </c>
      <c r="L4" s="4">
        <v>0</v>
      </c>
      <c r="M4" s="5">
        <v>0</v>
      </c>
      <c r="N4" s="3" t="s">
        <v>41</v>
      </c>
      <c r="O4" s="3" t="s">
        <v>42</v>
      </c>
    </row>
    <row r="5" spans="1:15" ht="12.75" customHeight="1" thickBot="1">
      <c r="A5" s="2">
        <v>51</v>
      </c>
      <c r="B5" s="3" t="s">
        <v>34</v>
      </c>
      <c r="C5" s="3" t="s">
        <v>35</v>
      </c>
      <c r="D5" s="3" t="s">
        <v>43</v>
      </c>
      <c r="E5" s="3" t="s">
        <v>44</v>
      </c>
      <c r="F5" s="3" t="s">
        <v>45</v>
      </c>
      <c r="G5" s="3" t="s">
        <v>20</v>
      </c>
      <c r="H5" s="3" t="s">
        <v>46</v>
      </c>
      <c r="I5" s="3" t="s">
        <v>47</v>
      </c>
      <c r="J5" s="3" t="s">
        <v>23</v>
      </c>
      <c r="K5" s="4">
        <v>6</v>
      </c>
      <c r="L5" s="4">
        <v>0</v>
      </c>
      <c r="M5" s="5">
        <v>0</v>
      </c>
      <c r="N5" s="3" t="s">
        <v>41</v>
      </c>
      <c r="O5" s="3" t="s">
        <v>42</v>
      </c>
    </row>
    <row r="6" spans="1:15" ht="12.75" customHeight="1" thickBot="1">
      <c r="A6" s="2">
        <v>1263</v>
      </c>
      <c r="B6" s="3" t="s">
        <v>48</v>
      </c>
      <c r="C6" s="3" t="s">
        <v>35</v>
      </c>
      <c r="D6" s="3" t="s">
        <v>49</v>
      </c>
      <c r="E6" s="3" t="s">
        <v>50</v>
      </c>
      <c r="F6" s="3" t="s">
        <v>38</v>
      </c>
      <c r="G6" s="3" t="s">
        <v>20</v>
      </c>
      <c r="H6" s="3" t="s">
        <v>39</v>
      </c>
      <c r="I6" s="3" t="s">
        <v>40</v>
      </c>
      <c r="J6" s="3" t="s">
        <v>33</v>
      </c>
      <c r="K6" s="4">
        <v>-14</v>
      </c>
      <c r="L6" s="4">
        <v>-14</v>
      </c>
      <c r="M6" s="5">
        <v>-177.8</v>
      </c>
      <c r="N6" s="3" t="s">
        <v>41</v>
      </c>
      <c r="O6" s="3" t="s">
        <v>42</v>
      </c>
    </row>
    <row r="7" spans="1:15" ht="12.75" customHeight="1" thickBot="1">
      <c r="A7" s="2">
        <v>310</v>
      </c>
      <c r="B7" s="3" t="s">
        <v>51</v>
      </c>
      <c r="C7" s="3" t="s">
        <v>16</v>
      </c>
      <c r="D7" s="3" t="s">
        <v>52</v>
      </c>
      <c r="E7" s="3" t="s">
        <v>53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4">
        <v>-10</v>
      </c>
      <c r="L7" s="4">
        <v>-10</v>
      </c>
      <c r="M7" s="5">
        <v>-91.6</v>
      </c>
      <c r="N7" s="3" t="s">
        <v>24</v>
      </c>
      <c r="O7" s="3" t="s">
        <v>25</v>
      </c>
    </row>
    <row r="8" spans="1:15" ht="12.75" customHeight="1" thickBot="1">
      <c r="A8" s="2">
        <v>210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45</v>
      </c>
      <c r="G8" s="3" t="s">
        <v>20</v>
      </c>
      <c r="H8" s="3" t="s">
        <v>46</v>
      </c>
      <c r="I8" s="3" t="s">
        <v>47</v>
      </c>
      <c r="J8" s="3" t="s">
        <v>23</v>
      </c>
      <c r="K8" s="4">
        <v>4</v>
      </c>
      <c r="L8" s="4">
        <v>4</v>
      </c>
      <c r="M8" s="5">
        <v>155.96</v>
      </c>
      <c r="N8" s="3" t="s">
        <v>24</v>
      </c>
      <c r="O8" s="3" t="s">
        <v>25</v>
      </c>
    </row>
    <row r="9" spans="1:15" ht="12.75" customHeight="1" thickBot="1">
      <c r="A9" s="2">
        <v>210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20</v>
      </c>
      <c r="H9" s="3" t="s">
        <v>59</v>
      </c>
      <c r="I9" s="3" t="s">
        <v>60</v>
      </c>
      <c r="J9" s="3" t="s">
        <v>61</v>
      </c>
      <c r="K9" s="4">
        <v>4</v>
      </c>
      <c r="L9" s="4">
        <v>0</v>
      </c>
      <c r="M9" s="5">
        <v>0</v>
      </c>
      <c r="N9" s="3" t="s">
        <v>24</v>
      </c>
      <c r="O9" s="3" t="s">
        <v>25</v>
      </c>
    </row>
    <row r="10" spans="1:15" ht="12.75" customHeight="1" thickBot="1">
      <c r="A10" s="2">
        <v>130</v>
      </c>
      <c r="B10" s="3" t="s">
        <v>62</v>
      </c>
      <c r="C10" s="3" t="s">
        <v>63</v>
      </c>
      <c r="D10" s="3" t="s">
        <v>64</v>
      </c>
      <c r="E10" s="3" t="s">
        <v>65</v>
      </c>
      <c r="F10" s="3" t="s">
        <v>45</v>
      </c>
      <c r="G10" s="3" t="s">
        <v>20</v>
      </c>
      <c r="H10" s="3" t="s">
        <v>46</v>
      </c>
      <c r="I10" s="3" t="s">
        <v>47</v>
      </c>
      <c r="J10" s="3" t="s">
        <v>23</v>
      </c>
      <c r="K10" s="4">
        <v>11</v>
      </c>
      <c r="L10" s="4">
        <v>3</v>
      </c>
      <c r="M10" s="5">
        <v>47.701999999999998</v>
      </c>
      <c r="N10" s="3" t="s">
        <v>24</v>
      </c>
      <c r="O10" s="3" t="s">
        <v>25</v>
      </c>
    </row>
    <row r="11" spans="1:15" ht="12.75" customHeight="1" thickBot="1">
      <c r="A11" s="2">
        <v>1241</v>
      </c>
      <c r="B11" s="3" t="s">
        <v>66</v>
      </c>
      <c r="C11" s="3" t="s">
        <v>67</v>
      </c>
      <c r="D11" s="3" t="s">
        <v>68</v>
      </c>
      <c r="E11" s="3" t="s">
        <v>69</v>
      </c>
      <c r="F11" s="3" t="s">
        <v>38</v>
      </c>
      <c r="G11" s="3" t="s">
        <v>20</v>
      </c>
      <c r="H11" s="3" t="s">
        <v>39</v>
      </c>
      <c r="I11" s="3" t="s">
        <v>40</v>
      </c>
      <c r="J11" s="3" t="s">
        <v>33</v>
      </c>
      <c r="K11" s="4">
        <v>178</v>
      </c>
      <c r="L11" s="4">
        <v>-18</v>
      </c>
      <c r="M11" s="5">
        <v>-397.64600000000002</v>
      </c>
      <c r="N11" s="3" t="s">
        <v>24</v>
      </c>
      <c r="O11" s="3" t="s">
        <v>25</v>
      </c>
    </row>
    <row r="12" spans="1:15" ht="12.75" customHeight="1" thickBot="1">
      <c r="A12" s="2">
        <v>83</v>
      </c>
      <c r="B12" s="3" t="s">
        <v>70</v>
      </c>
      <c r="C12" s="3" t="s">
        <v>63</v>
      </c>
      <c r="D12" s="3" t="s">
        <v>71</v>
      </c>
      <c r="E12" s="3" t="s">
        <v>72</v>
      </c>
      <c r="F12" s="3" t="s">
        <v>38</v>
      </c>
      <c r="G12" s="3" t="s">
        <v>20</v>
      </c>
      <c r="H12" s="3" t="s">
        <v>39</v>
      </c>
      <c r="I12" s="3" t="s">
        <v>40</v>
      </c>
      <c r="J12" s="3" t="s">
        <v>33</v>
      </c>
      <c r="K12" s="4">
        <v>-2</v>
      </c>
      <c r="L12" s="4">
        <v>-2</v>
      </c>
      <c r="M12" s="5">
        <v>-25.1</v>
      </c>
      <c r="N12" s="3" t="s">
        <v>24</v>
      </c>
      <c r="O12" s="3" t="s">
        <v>25</v>
      </c>
    </row>
    <row r="13" spans="1:15" ht="12.75" customHeight="1" thickBot="1">
      <c r="A13" s="2">
        <v>1241</v>
      </c>
      <c r="B13" s="3" t="s">
        <v>66</v>
      </c>
      <c r="C13" s="3" t="s">
        <v>67</v>
      </c>
      <c r="D13" s="3" t="s">
        <v>73</v>
      </c>
      <c r="E13" s="3" t="s">
        <v>69</v>
      </c>
      <c r="F13" s="3" t="s">
        <v>74</v>
      </c>
      <c r="G13" s="3" t="s">
        <v>20</v>
      </c>
      <c r="H13" s="3" t="s">
        <v>75</v>
      </c>
      <c r="I13" s="3" t="s">
        <v>40</v>
      </c>
      <c r="J13" s="3" t="s">
        <v>61</v>
      </c>
      <c r="K13" s="4">
        <v>-81</v>
      </c>
      <c r="L13" s="4">
        <v>-84</v>
      </c>
      <c r="M13" s="5">
        <v>-869.99400000000003</v>
      </c>
      <c r="N13" s="3" t="s">
        <v>24</v>
      </c>
      <c r="O13" s="3" t="s">
        <v>25</v>
      </c>
    </row>
    <row r="14" spans="1:15" ht="12.75" customHeight="1" thickBot="1">
      <c r="A14" s="2">
        <v>1215</v>
      </c>
      <c r="B14" s="3" t="s">
        <v>76</v>
      </c>
      <c r="C14" s="3" t="s">
        <v>67</v>
      </c>
      <c r="D14" s="3" t="s">
        <v>77</v>
      </c>
      <c r="E14" s="3" t="s">
        <v>78</v>
      </c>
      <c r="F14" s="3" t="s">
        <v>38</v>
      </c>
      <c r="G14" s="3" t="s">
        <v>20</v>
      </c>
      <c r="H14" s="3" t="s">
        <v>39</v>
      </c>
      <c r="I14" s="3" t="s">
        <v>40</v>
      </c>
      <c r="J14" s="3" t="s">
        <v>33</v>
      </c>
      <c r="K14" s="4">
        <v>5</v>
      </c>
      <c r="L14" s="4">
        <v>0</v>
      </c>
      <c r="M14" s="5">
        <v>0</v>
      </c>
      <c r="N14" s="3" t="s">
        <v>24</v>
      </c>
      <c r="O14" s="3" t="s">
        <v>25</v>
      </c>
    </row>
    <row r="15" spans="1:15" ht="12.75" customHeight="1" thickBot="1">
      <c r="A15" s="2">
        <v>130</v>
      </c>
      <c r="B15" s="3" t="s">
        <v>62</v>
      </c>
      <c r="C15" s="3" t="s">
        <v>63</v>
      </c>
      <c r="D15" s="3" t="s">
        <v>64</v>
      </c>
      <c r="E15" s="3" t="s">
        <v>65</v>
      </c>
      <c r="F15" s="3" t="s">
        <v>30</v>
      </c>
      <c r="G15" s="3" t="s">
        <v>20</v>
      </c>
      <c r="H15" s="3" t="s">
        <v>31</v>
      </c>
      <c r="I15" s="3" t="s">
        <v>32</v>
      </c>
      <c r="J15" s="3" t="s">
        <v>33</v>
      </c>
      <c r="K15" s="4">
        <v>3</v>
      </c>
      <c r="L15" s="4">
        <v>0</v>
      </c>
      <c r="M15" s="5">
        <v>0</v>
      </c>
      <c r="N15" s="3" t="s">
        <v>24</v>
      </c>
      <c r="O15" s="3" t="s">
        <v>25</v>
      </c>
    </row>
    <row r="16" spans="1:15" ht="12.75" customHeight="1" thickBot="1">
      <c r="A16" s="2">
        <v>116</v>
      </c>
      <c r="B16" s="3" t="s">
        <v>79</v>
      </c>
      <c r="C16" s="3" t="s">
        <v>55</v>
      </c>
      <c r="D16" s="3" t="s">
        <v>80</v>
      </c>
      <c r="E16" s="3" t="s">
        <v>81</v>
      </c>
      <c r="F16" s="3" t="s">
        <v>45</v>
      </c>
      <c r="G16" s="3" t="s">
        <v>20</v>
      </c>
      <c r="H16" s="3" t="s">
        <v>46</v>
      </c>
      <c r="I16" s="3" t="s">
        <v>47</v>
      </c>
      <c r="J16" s="3" t="s">
        <v>23</v>
      </c>
      <c r="K16" s="4">
        <v>2</v>
      </c>
      <c r="L16" s="4">
        <v>2</v>
      </c>
      <c r="M16" s="5">
        <v>77.599999999999994</v>
      </c>
      <c r="N16" s="3" t="s">
        <v>24</v>
      </c>
      <c r="O16" s="3" t="s">
        <v>25</v>
      </c>
    </row>
    <row r="17" spans="1:15" ht="12.75" customHeight="1" thickBot="1">
      <c r="A17" s="2">
        <v>116</v>
      </c>
      <c r="B17" s="3" t="s">
        <v>79</v>
      </c>
      <c r="C17" s="3" t="s">
        <v>55</v>
      </c>
      <c r="D17" s="3" t="s">
        <v>82</v>
      </c>
      <c r="E17" s="3" t="s">
        <v>83</v>
      </c>
      <c r="F17" s="3" t="s">
        <v>45</v>
      </c>
      <c r="G17" s="3" t="s">
        <v>20</v>
      </c>
      <c r="H17" s="3" t="s">
        <v>46</v>
      </c>
      <c r="I17" s="3" t="s">
        <v>47</v>
      </c>
      <c r="J17" s="3" t="s">
        <v>23</v>
      </c>
      <c r="K17" s="4">
        <v>-24</v>
      </c>
      <c r="L17" s="4">
        <v>-24</v>
      </c>
      <c r="M17" s="5">
        <v>-97.32</v>
      </c>
      <c r="N17" s="3" t="s">
        <v>24</v>
      </c>
      <c r="O17" s="3" t="s">
        <v>25</v>
      </c>
    </row>
    <row r="18" spans="1:15" ht="12.75" customHeight="1" thickBot="1">
      <c r="A18" s="2">
        <v>116</v>
      </c>
      <c r="B18" s="3" t="s">
        <v>79</v>
      </c>
      <c r="C18" s="3" t="s">
        <v>55</v>
      </c>
      <c r="D18" s="3" t="s">
        <v>82</v>
      </c>
      <c r="E18" s="3" t="s">
        <v>83</v>
      </c>
      <c r="F18" s="3" t="s">
        <v>58</v>
      </c>
      <c r="G18" s="3" t="s">
        <v>20</v>
      </c>
      <c r="H18" s="3" t="s">
        <v>59</v>
      </c>
      <c r="I18" s="3" t="s">
        <v>60</v>
      </c>
      <c r="J18" s="3" t="s">
        <v>61</v>
      </c>
      <c r="K18" s="4">
        <v>-8</v>
      </c>
      <c r="L18" s="4">
        <v>-8</v>
      </c>
      <c r="M18" s="5">
        <v>-55.92</v>
      </c>
      <c r="N18" s="3" t="s">
        <v>24</v>
      </c>
      <c r="O18" s="3" t="s">
        <v>25</v>
      </c>
    </row>
    <row r="19" spans="1:15" ht="12.75" customHeight="1" thickBot="1">
      <c r="A19" s="2">
        <v>1023</v>
      </c>
      <c r="B19" s="3" t="s">
        <v>84</v>
      </c>
      <c r="C19" s="3" t="s">
        <v>85</v>
      </c>
      <c r="D19" s="3" t="s">
        <v>86</v>
      </c>
      <c r="E19" s="3" t="s">
        <v>87</v>
      </c>
      <c r="F19" s="3" t="s">
        <v>88</v>
      </c>
      <c r="G19" s="3" t="s">
        <v>20</v>
      </c>
      <c r="H19" s="3" t="s">
        <v>89</v>
      </c>
      <c r="I19" s="3" t="s">
        <v>32</v>
      </c>
      <c r="J19" s="3" t="s">
        <v>23</v>
      </c>
      <c r="K19" s="4">
        <v>2</v>
      </c>
      <c r="L19" s="4">
        <v>0</v>
      </c>
      <c r="M19" s="5">
        <v>0</v>
      </c>
      <c r="N19" s="3" t="s">
        <v>24</v>
      </c>
      <c r="O19" s="3" t="s">
        <v>25</v>
      </c>
    </row>
    <row r="20" spans="1:15" ht="12.75" customHeight="1" thickBot="1">
      <c r="A20" s="2">
        <v>1024</v>
      </c>
      <c r="B20" s="3" t="s">
        <v>90</v>
      </c>
      <c r="C20" s="3" t="s">
        <v>27</v>
      </c>
      <c r="D20" s="3" t="s">
        <v>91</v>
      </c>
      <c r="E20" s="3" t="s">
        <v>92</v>
      </c>
      <c r="F20" s="3" t="s">
        <v>45</v>
      </c>
      <c r="G20" s="3" t="s">
        <v>20</v>
      </c>
      <c r="H20" s="3" t="s">
        <v>46</v>
      </c>
      <c r="I20" s="3" t="s">
        <v>47</v>
      </c>
      <c r="J20" s="3" t="s">
        <v>23</v>
      </c>
      <c r="K20" s="4">
        <v>-62</v>
      </c>
      <c r="L20" s="4">
        <v>-62</v>
      </c>
      <c r="M20" s="5">
        <v>155.6069</v>
      </c>
      <c r="N20" s="3" t="s">
        <v>24</v>
      </c>
      <c r="O20" s="3" t="s">
        <v>25</v>
      </c>
    </row>
    <row r="21" spans="1:15" ht="12.75" customHeight="1" thickBot="1">
      <c r="A21" s="2">
        <v>116</v>
      </c>
      <c r="B21" s="3" t="s">
        <v>79</v>
      </c>
      <c r="C21" s="3" t="s">
        <v>55</v>
      </c>
      <c r="D21" s="3" t="s">
        <v>93</v>
      </c>
      <c r="E21" s="3" t="s">
        <v>94</v>
      </c>
      <c r="F21" s="3" t="s">
        <v>45</v>
      </c>
      <c r="G21" s="3" t="s">
        <v>20</v>
      </c>
      <c r="H21" s="3" t="s">
        <v>46</v>
      </c>
      <c r="I21" s="3" t="s">
        <v>47</v>
      </c>
      <c r="J21" s="3" t="s">
        <v>23</v>
      </c>
      <c r="K21" s="4">
        <v>3</v>
      </c>
      <c r="L21" s="4">
        <v>3</v>
      </c>
      <c r="M21" s="5">
        <v>116.4</v>
      </c>
      <c r="N21" s="3" t="s">
        <v>24</v>
      </c>
      <c r="O21" s="3" t="s">
        <v>25</v>
      </c>
    </row>
    <row r="22" spans="1:15" ht="12.75" customHeight="1" thickBot="1">
      <c r="A22" s="2">
        <v>1289</v>
      </c>
      <c r="B22" s="3" t="s">
        <v>95</v>
      </c>
      <c r="C22" s="3" t="s">
        <v>35</v>
      </c>
      <c r="D22" s="3" t="s">
        <v>96</v>
      </c>
      <c r="E22" s="3" t="s">
        <v>97</v>
      </c>
      <c r="F22" s="3" t="s">
        <v>38</v>
      </c>
      <c r="G22" s="3" t="s">
        <v>20</v>
      </c>
      <c r="H22" s="3" t="s">
        <v>39</v>
      </c>
      <c r="I22" s="3" t="s">
        <v>40</v>
      </c>
      <c r="J22" s="3" t="s">
        <v>33</v>
      </c>
      <c r="K22" s="4">
        <v>1</v>
      </c>
      <c r="L22" s="4">
        <v>0</v>
      </c>
      <c r="M22" s="5">
        <v>0</v>
      </c>
      <c r="N22" s="3" t="s">
        <v>41</v>
      </c>
      <c r="O22" s="3" t="s">
        <v>42</v>
      </c>
    </row>
    <row r="23" spans="1:15" ht="12.75" customHeight="1" thickBot="1">
      <c r="A23" s="2">
        <v>315</v>
      </c>
      <c r="B23" s="3" t="s">
        <v>98</v>
      </c>
      <c r="C23" s="3" t="s">
        <v>35</v>
      </c>
      <c r="D23" s="3" t="s">
        <v>99</v>
      </c>
      <c r="E23" s="3" t="s">
        <v>100</v>
      </c>
      <c r="F23" s="3" t="s">
        <v>45</v>
      </c>
      <c r="G23" s="3" t="s">
        <v>20</v>
      </c>
      <c r="H23" s="3" t="s">
        <v>46</v>
      </c>
      <c r="I23" s="3" t="s">
        <v>47</v>
      </c>
      <c r="J23" s="3" t="s">
        <v>23</v>
      </c>
      <c r="K23" s="4">
        <v>2</v>
      </c>
      <c r="L23" s="4">
        <v>2</v>
      </c>
      <c r="M23" s="5">
        <v>79.540000000000006</v>
      </c>
      <c r="N23" s="3" t="s">
        <v>41</v>
      </c>
      <c r="O23" s="3" t="s">
        <v>42</v>
      </c>
    </row>
    <row r="24" spans="1:15" ht="12.75" customHeight="1" thickBot="1">
      <c r="A24" s="2">
        <v>121</v>
      </c>
      <c r="B24" s="3" t="s">
        <v>101</v>
      </c>
      <c r="C24" s="3" t="s">
        <v>102</v>
      </c>
      <c r="D24" s="3" t="s">
        <v>103</v>
      </c>
      <c r="E24" s="3" t="s">
        <v>83</v>
      </c>
      <c r="F24" s="3" t="s">
        <v>38</v>
      </c>
      <c r="G24" s="3" t="s">
        <v>20</v>
      </c>
      <c r="H24" s="3" t="s">
        <v>39</v>
      </c>
      <c r="I24" s="3" t="s">
        <v>40</v>
      </c>
      <c r="J24" s="3" t="s">
        <v>33</v>
      </c>
      <c r="K24" s="4">
        <v>179</v>
      </c>
      <c r="L24" s="4">
        <v>163</v>
      </c>
      <c r="M24" s="5">
        <v>0</v>
      </c>
      <c r="N24" s="3" t="s">
        <v>104</v>
      </c>
      <c r="O24" s="3" t="s">
        <v>105</v>
      </c>
    </row>
    <row r="25" spans="1:15" ht="13.5" thickBot="1">
      <c r="A25" s="2">
        <v>54</v>
      </c>
      <c r="B25" s="3" t="s">
        <v>106</v>
      </c>
      <c r="C25" s="3" t="s">
        <v>35</v>
      </c>
      <c r="D25" s="3" t="s">
        <v>36</v>
      </c>
      <c r="E25" s="3" t="s">
        <v>37</v>
      </c>
      <c r="F25" s="3" t="s">
        <v>38</v>
      </c>
      <c r="G25" s="3" t="s">
        <v>20</v>
      </c>
      <c r="H25" s="3" t="s">
        <v>39</v>
      </c>
      <c r="I25" s="3" t="s">
        <v>40</v>
      </c>
      <c r="J25" s="3" t="s">
        <v>33</v>
      </c>
      <c r="K25" s="4">
        <v>4</v>
      </c>
      <c r="L25" s="4">
        <v>0</v>
      </c>
      <c r="M25" s="5">
        <v>0</v>
      </c>
      <c r="N25" s="3" t="s">
        <v>41</v>
      </c>
      <c r="O25" s="3" t="s">
        <v>42</v>
      </c>
    </row>
    <row r="26" spans="1:15" ht="13.5" thickBot="1">
      <c r="A26" s="2">
        <v>1215</v>
      </c>
      <c r="B26" s="3" t="s">
        <v>76</v>
      </c>
      <c r="C26" s="3" t="s">
        <v>67</v>
      </c>
      <c r="D26" s="3" t="s">
        <v>77</v>
      </c>
      <c r="E26" s="3" t="s">
        <v>78</v>
      </c>
      <c r="F26" s="3" t="s">
        <v>74</v>
      </c>
      <c r="G26" s="3" t="s">
        <v>20</v>
      </c>
      <c r="H26" s="3" t="s">
        <v>75</v>
      </c>
      <c r="I26" s="3" t="s">
        <v>40</v>
      </c>
      <c r="J26" s="3" t="s">
        <v>61</v>
      </c>
      <c r="K26" s="4">
        <v>13</v>
      </c>
      <c r="L26" s="4">
        <v>0</v>
      </c>
      <c r="M26" s="5">
        <v>0</v>
      </c>
      <c r="N26" s="3" t="s">
        <v>24</v>
      </c>
      <c r="O26" s="3" t="s">
        <v>25</v>
      </c>
    </row>
    <row r="27" spans="1:15" ht="13.5" thickBot="1">
      <c r="A27" s="2">
        <v>205</v>
      </c>
      <c r="B27" s="3" t="s">
        <v>107</v>
      </c>
      <c r="C27" s="3" t="s">
        <v>108</v>
      </c>
      <c r="D27" s="3" t="s">
        <v>109</v>
      </c>
      <c r="E27" s="3" t="s">
        <v>110</v>
      </c>
      <c r="F27" s="3" t="s">
        <v>74</v>
      </c>
      <c r="G27" s="3" t="s">
        <v>20</v>
      </c>
      <c r="H27" s="3" t="s">
        <v>75</v>
      </c>
      <c r="I27" s="3" t="s">
        <v>40</v>
      </c>
      <c r="J27" s="3" t="s">
        <v>61</v>
      </c>
      <c r="K27" s="4">
        <v>2</v>
      </c>
      <c r="L27" s="4">
        <v>0</v>
      </c>
      <c r="M27" s="5">
        <v>0</v>
      </c>
      <c r="N27" s="3" t="s">
        <v>24</v>
      </c>
      <c r="O27" s="3" t="s">
        <v>25</v>
      </c>
    </row>
    <row r="28" spans="1:15" ht="13.5" thickBot="1">
      <c r="A28" s="2">
        <v>130</v>
      </c>
      <c r="B28" s="3" t="s">
        <v>62</v>
      </c>
      <c r="C28" s="3" t="s">
        <v>63</v>
      </c>
      <c r="D28" s="3" t="s">
        <v>111</v>
      </c>
      <c r="E28" s="3" t="s">
        <v>112</v>
      </c>
      <c r="F28" s="3" t="s">
        <v>38</v>
      </c>
      <c r="G28" s="3" t="s">
        <v>20</v>
      </c>
      <c r="H28" s="3" t="s">
        <v>39</v>
      </c>
      <c r="I28" s="3" t="s">
        <v>40</v>
      </c>
      <c r="J28" s="3" t="s">
        <v>33</v>
      </c>
      <c r="K28" s="4">
        <v>-17</v>
      </c>
      <c r="L28" s="4">
        <v>-17</v>
      </c>
      <c r="M28" s="5">
        <v>-206.72</v>
      </c>
      <c r="N28" s="3" t="s">
        <v>24</v>
      </c>
      <c r="O28" s="3" t="s">
        <v>25</v>
      </c>
    </row>
    <row r="29" spans="1:15" ht="13.5" thickBot="1">
      <c r="A29" s="2">
        <v>121</v>
      </c>
      <c r="B29" s="3" t="s">
        <v>101</v>
      </c>
      <c r="C29" s="3" t="s">
        <v>102</v>
      </c>
      <c r="D29" s="3" t="s">
        <v>103</v>
      </c>
      <c r="E29" s="3" t="s">
        <v>83</v>
      </c>
      <c r="F29" s="3" t="s">
        <v>38</v>
      </c>
      <c r="G29" s="3" t="s">
        <v>20</v>
      </c>
      <c r="H29" s="3" t="s">
        <v>39</v>
      </c>
      <c r="I29" s="3" t="s">
        <v>40</v>
      </c>
      <c r="J29" s="3" t="s">
        <v>33</v>
      </c>
      <c r="K29" s="4">
        <v>14</v>
      </c>
      <c r="L29" s="4">
        <v>12</v>
      </c>
      <c r="M29" s="5">
        <v>0</v>
      </c>
      <c r="N29" s="3" t="s">
        <v>104</v>
      </c>
      <c r="O29" s="3" t="s">
        <v>105</v>
      </c>
    </row>
    <row r="30" spans="1:15" ht="13.5" thickBot="1">
      <c r="A30" s="2">
        <v>1292</v>
      </c>
      <c r="B30" s="3" t="s">
        <v>113</v>
      </c>
      <c r="C30" s="3" t="s">
        <v>85</v>
      </c>
      <c r="D30" s="3" t="s">
        <v>114</v>
      </c>
      <c r="E30" s="3" t="s">
        <v>115</v>
      </c>
      <c r="F30" s="3" t="s">
        <v>30</v>
      </c>
      <c r="G30" s="3" t="s">
        <v>20</v>
      </c>
      <c r="H30" s="3" t="s">
        <v>31</v>
      </c>
      <c r="I30" s="3" t="s">
        <v>32</v>
      </c>
      <c r="J30" s="3" t="s">
        <v>33</v>
      </c>
      <c r="K30" s="4">
        <v>1</v>
      </c>
      <c r="L30" s="4">
        <v>0</v>
      </c>
      <c r="M30" s="5">
        <v>0</v>
      </c>
      <c r="N30" s="3" t="s">
        <v>24</v>
      </c>
      <c r="O30" s="3" t="s">
        <v>25</v>
      </c>
    </row>
    <row r="31" spans="1:15" ht="13.5" thickBot="1">
      <c r="A31" s="2">
        <v>210</v>
      </c>
      <c r="B31" s="3" t="s">
        <v>54</v>
      </c>
      <c r="C31" s="3" t="s">
        <v>55</v>
      </c>
      <c r="D31" s="3" t="s">
        <v>116</v>
      </c>
      <c r="E31" s="3" t="s">
        <v>117</v>
      </c>
      <c r="F31" s="3" t="s">
        <v>30</v>
      </c>
      <c r="G31" s="3" t="s">
        <v>20</v>
      </c>
      <c r="H31" s="3" t="s">
        <v>31</v>
      </c>
      <c r="I31" s="3" t="s">
        <v>32</v>
      </c>
      <c r="J31" s="3" t="s">
        <v>33</v>
      </c>
      <c r="K31" s="4">
        <v>1</v>
      </c>
      <c r="L31" s="4">
        <v>0</v>
      </c>
      <c r="M31" s="5">
        <v>0</v>
      </c>
      <c r="N31" s="3" t="s">
        <v>24</v>
      </c>
      <c r="O31" s="3" t="s">
        <v>25</v>
      </c>
    </row>
    <row r="32" spans="1:15" ht="13.5" thickBot="1">
      <c r="A32" s="2">
        <v>54</v>
      </c>
      <c r="B32" s="3" t="s">
        <v>106</v>
      </c>
      <c r="C32" s="3" t="s">
        <v>35</v>
      </c>
      <c r="D32" s="3" t="s">
        <v>118</v>
      </c>
      <c r="E32" s="3" t="s">
        <v>119</v>
      </c>
      <c r="F32" s="3" t="s">
        <v>38</v>
      </c>
      <c r="G32" s="3" t="s">
        <v>20</v>
      </c>
      <c r="H32" s="3" t="s">
        <v>39</v>
      </c>
      <c r="I32" s="3" t="s">
        <v>40</v>
      </c>
      <c r="J32" s="3" t="s">
        <v>33</v>
      </c>
      <c r="K32" s="4">
        <v>9</v>
      </c>
      <c r="L32" s="4">
        <v>0</v>
      </c>
      <c r="M32" s="5">
        <v>0</v>
      </c>
      <c r="N32" s="3" t="s">
        <v>41</v>
      </c>
      <c r="O32" s="3" t="s">
        <v>42</v>
      </c>
    </row>
    <row r="33" spans="1:15" ht="13.5" thickBot="1">
      <c r="A33" s="2">
        <v>51</v>
      </c>
      <c r="B33" s="3" t="s">
        <v>34</v>
      </c>
      <c r="C33" s="3" t="s">
        <v>35</v>
      </c>
      <c r="D33" s="3" t="s">
        <v>120</v>
      </c>
      <c r="E33" s="3" t="s">
        <v>121</v>
      </c>
      <c r="F33" s="3" t="s">
        <v>38</v>
      </c>
      <c r="G33" s="3" t="s">
        <v>20</v>
      </c>
      <c r="H33" s="3" t="s">
        <v>39</v>
      </c>
      <c r="I33" s="3" t="s">
        <v>40</v>
      </c>
      <c r="J33" s="3" t="s">
        <v>33</v>
      </c>
      <c r="K33" s="4">
        <v>2</v>
      </c>
      <c r="L33" s="4">
        <v>0</v>
      </c>
      <c r="M33" s="5">
        <v>0</v>
      </c>
      <c r="N33" s="3" t="s">
        <v>41</v>
      </c>
      <c r="O33" s="3" t="s">
        <v>42</v>
      </c>
    </row>
    <row r="34" spans="1:15" ht="13.5" thickBot="1">
      <c r="A34" s="2">
        <v>315</v>
      </c>
      <c r="B34" s="3" t="s">
        <v>98</v>
      </c>
      <c r="C34" s="3" t="s">
        <v>16</v>
      </c>
      <c r="D34" s="3" t="s">
        <v>122</v>
      </c>
      <c r="E34" s="3" t="s">
        <v>123</v>
      </c>
      <c r="F34" s="3" t="s">
        <v>45</v>
      </c>
      <c r="G34" s="3" t="s">
        <v>20</v>
      </c>
      <c r="H34" s="3" t="s">
        <v>46</v>
      </c>
      <c r="I34" s="3" t="s">
        <v>47</v>
      </c>
      <c r="J34" s="3" t="s">
        <v>23</v>
      </c>
      <c r="K34" s="4">
        <v>3</v>
      </c>
      <c r="L34" s="4">
        <v>0</v>
      </c>
      <c r="M34" s="5">
        <v>0</v>
      </c>
      <c r="N34" s="3" t="s">
        <v>24</v>
      </c>
      <c r="O34" s="3" t="s">
        <v>25</v>
      </c>
    </row>
    <row r="35" spans="1:15" ht="13.5" thickBot="1">
      <c r="A35" s="2">
        <v>1241</v>
      </c>
      <c r="B35" s="3" t="s">
        <v>66</v>
      </c>
      <c r="C35" s="3" t="s">
        <v>67</v>
      </c>
      <c r="D35" s="3" t="s">
        <v>124</v>
      </c>
      <c r="E35" s="3" t="s">
        <v>69</v>
      </c>
      <c r="F35" s="3" t="s">
        <v>38</v>
      </c>
      <c r="G35" s="3" t="s">
        <v>20</v>
      </c>
      <c r="H35" s="3" t="s">
        <v>39</v>
      </c>
      <c r="I35" s="3" t="s">
        <v>40</v>
      </c>
      <c r="J35" s="3" t="s">
        <v>33</v>
      </c>
      <c r="K35" s="4">
        <v>-4</v>
      </c>
      <c r="L35" s="4">
        <v>-4</v>
      </c>
      <c r="M35" s="5">
        <v>-205.678</v>
      </c>
      <c r="N35" s="3" t="s">
        <v>24</v>
      </c>
      <c r="O35" s="3" t="s">
        <v>25</v>
      </c>
    </row>
    <row r="36" spans="1:15" ht="13.5" thickBot="1">
      <c r="A36" s="2">
        <v>1289</v>
      </c>
      <c r="B36" s="3" t="s">
        <v>95</v>
      </c>
      <c r="C36" s="3" t="s">
        <v>125</v>
      </c>
      <c r="D36" s="3" t="s">
        <v>126</v>
      </c>
      <c r="E36" s="3" t="s">
        <v>127</v>
      </c>
      <c r="F36" s="3" t="s">
        <v>88</v>
      </c>
      <c r="G36" s="3" t="s">
        <v>20</v>
      </c>
      <c r="H36" s="3" t="s">
        <v>89</v>
      </c>
      <c r="I36" s="3" t="s">
        <v>32</v>
      </c>
      <c r="J36" s="3" t="s">
        <v>23</v>
      </c>
      <c r="K36" s="4">
        <v>1</v>
      </c>
      <c r="L36" s="4">
        <v>0</v>
      </c>
      <c r="M36" s="5">
        <v>0</v>
      </c>
      <c r="N36" s="3" t="s">
        <v>24</v>
      </c>
      <c r="O36" s="3" t="s">
        <v>25</v>
      </c>
    </row>
    <row r="37" spans="1:15" ht="13.5" thickBot="1">
      <c r="A37" s="2">
        <v>54</v>
      </c>
      <c r="B37" s="3" t="s">
        <v>106</v>
      </c>
      <c r="C37" s="3" t="s">
        <v>35</v>
      </c>
      <c r="D37" s="3" t="s">
        <v>128</v>
      </c>
      <c r="E37" s="3" t="s">
        <v>129</v>
      </c>
      <c r="F37" s="3" t="s">
        <v>45</v>
      </c>
      <c r="G37" s="3" t="s">
        <v>20</v>
      </c>
      <c r="H37" s="3" t="s">
        <v>46</v>
      </c>
      <c r="I37" s="3" t="s">
        <v>47</v>
      </c>
      <c r="J37" s="3" t="s">
        <v>23</v>
      </c>
      <c r="K37" s="4">
        <v>1</v>
      </c>
      <c r="L37" s="4">
        <v>1</v>
      </c>
      <c r="M37" s="5">
        <v>47.91</v>
      </c>
      <c r="N37" s="3" t="s">
        <v>41</v>
      </c>
      <c r="O37" s="3" t="s">
        <v>42</v>
      </c>
    </row>
    <row r="38" spans="1:15" ht="13.5" thickBot="1">
      <c r="A38" s="2">
        <v>51</v>
      </c>
      <c r="B38" s="3" t="s">
        <v>34</v>
      </c>
      <c r="C38" s="3" t="s">
        <v>35</v>
      </c>
      <c r="D38" s="3" t="s">
        <v>120</v>
      </c>
      <c r="E38" s="3" t="s">
        <v>121</v>
      </c>
      <c r="F38" s="3" t="s">
        <v>45</v>
      </c>
      <c r="G38" s="3" t="s">
        <v>20</v>
      </c>
      <c r="H38" s="3" t="s">
        <v>46</v>
      </c>
      <c r="I38" s="3" t="s">
        <v>47</v>
      </c>
      <c r="J38" s="3" t="s">
        <v>23</v>
      </c>
      <c r="K38" s="4">
        <v>2</v>
      </c>
      <c r="L38" s="4">
        <v>2</v>
      </c>
      <c r="M38" s="5">
        <v>8.4600000000000009</v>
      </c>
      <c r="N38" s="3" t="s">
        <v>41</v>
      </c>
      <c r="O38" s="3" t="s">
        <v>42</v>
      </c>
    </row>
    <row r="39" spans="1:15" ht="13.5" thickBot="1">
      <c r="A39" s="2">
        <v>1241</v>
      </c>
      <c r="B39" s="3" t="s">
        <v>66</v>
      </c>
      <c r="C39" s="3" t="s">
        <v>67</v>
      </c>
      <c r="D39" s="3" t="s">
        <v>130</v>
      </c>
      <c r="E39" s="3" t="s">
        <v>131</v>
      </c>
      <c r="F39" s="3" t="s">
        <v>74</v>
      </c>
      <c r="G39" s="3" t="s">
        <v>20</v>
      </c>
      <c r="H39" s="3" t="s">
        <v>75</v>
      </c>
      <c r="I39" s="3" t="s">
        <v>40</v>
      </c>
      <c r="J39" s="3" t="s">
        <v>61</v>
      </c>
      <c r="K39" s="4">
        <v>1</v>
      </c>
      <c r="L39" s="4">
        <v>0</v>
      </c>
      <c r="M39" s="5">
        <v>0</v>
      </c>
      <c r="N39" s="3" t="s">
        <v>24</v>
      </c>
      <c r="O39" s="3" t="s">
        <v>25</v>
      </c>
    </row>
    <row r="40" spans="1:15" ht="13.5" thickBot="1">
      <c r="A40" s="2">
        <v>130</v>
      </c>
      <c r="B40" s="3" t="s">
        <v>62</v>
      </c>
      <c r="C40" s="3" t="s">
        <v>63</v>
      </c>
      <c r="D40" s="3" t="s">
        <v>111</v>
      </c>
      <c r="E40" s="3" t="s">
        <v>112</v>
      </c>
      <c r="F40" s="3" t="s">
        <v>74</v>
      </c>
      <c r="G40" s="3" t="s">
        <v>20</v>
      </c>
      <c r="H40" s="3" t="s">
        <v>75</v>
      </c>
      <c r="I40" s="3" t="s">
        <v>40</v>
      </c>
      <c r="J40" s="3" t="s">
        <v>61</v>
      </c>
      <c r="K40" s="4">
        <v>-3</v>
      </c>
      <c r="L40" s="4">
        <v>-3</v>
      </c>
      <c r="M40" s="5">
        <v>-132.21</v>
      </c>
      <c r="N40" s="3" t="s">
        <v>24</v>
      </c>
      <c r="O40" s="3" t="s">
        <v>25</v>
      </c>
    </row>
    <row r="41" spans="1:15" ht="13.5" thickBot="1">
      <c r="A41" s="2">
        <v>1215</v>
      </c>
      <c r="B41" s="3" t="s">
        <v>76</v>
      </c>
      <c r="C41" s="3" t="s">
        <v>133</v>
      </c>
      <c r="D41" s="3" t="s">
        <v>134</v>
      </c>
      <c r="E41" s="3" t="s">
        <v>135</v>
      </c>
      <c r="F41" s="3" t="s">
        <v>38</v>
      </c>
      <c r="G41" s="3" t="s">
        <v>20</v>
      </c>
      <c r="H41" s="3" t="s">
        <v>39</v>
      </c>
      <c r="I41" s="3" t="s">
        <v>40</v>
      </c>
      <c r="J41" s="3" t="s">
        <v>33</v>
      </c>
      <c r="K41" s="4">
        <v>-1</v>
      </c>
      <c r="L41" s="4">
        <v>-1</v>
      </c>
      <c r="M41" s="5">
        <v>-13.7631</v>
      </c>
      <c r="N41" s="3" t="s">
        <v>24</v>
      </c>
      <c r="O41" s="3" t="s">
        <v>25</v>
      </c>
    </row>
    <row r="42" spans="1:15" ht="13.5" thickBot="1">
      <c r="A42" s="2">
        <v>54</v>
      </c>
      <c r="B42" s="3" t="s">
        <v>106</v>
      </c>
      <c r="C42" s="3" t="s">
        <v>35</v>
      </c>
      <c r="D42" s="3" t="s">
        <v>136</v>
      </c>
      <c r="E42" s="3" t="s">
        <v>137</v>
      </c>
      <c r="F42" s="3" t="s">
        <v>38</v>
      </c>
      <c r="G42" s="3" t="s">
        <v>20</v>
      </c>
      <c r="H42" s="3" t="s">
        <v>39</v>
      </c>
      <c r="I42" s="3" t="s">
        <v>40</v>
      </c>
      <c r="J42" s="3" t="s">
        <v>33</v>
      </c>
      <c r="K42" s="4">
        <v>-10</v>
      </c>
      <c r="L42" s="4">
        <v>-10</v>
      </c>
      <c r="M42" s="5">
        <v>-284.10000000000002</v>
      </c>
      <c r="N42" s="3" t="s">
        <v>41</v>
      </c>
      <c r="O42" s="3" t="s">
        <v>42</v>
      </c>
    </row>
    <row r="43" spans="1:15" ht="13.5" thickBot="1">
      <c r="A43" s="2">
        <v>310</v>
      </c>
      <c r="B43" s="3" t="s">
        <v>51</v>
      </c>
      <c r="C43" s="3" t="s">
        <v>16</v>
      </c>
      <c r="D43" s="3" t="s">
        <v>17</v>
      </c>
      <c r="E43" s="3" t="s">
        <v>18</v>
      </c>
      <c r="F43" s="3" t="s">
        <v>38</v>
      </c>
      <c r="G43" s="3" t="s">
        <v>20</v>
      </c>
      <c r="H43" s="3" t="s">
        <v>39</v>
      </c>
      <c r="I43" s="3" t="s">
        <v>40</v>
      </c>
      <c r="J43" s="3" t="s">
        <v>33</v>
      </c>
      <c r="K43" s="4">
        <v>-8</v>
      </c>
      <c r="L43" s="4">
        <v>-8</v>
      </c>
      <c r="M43" s="5">
        <v>-98.24</v>
      </c>
      <c r="N43" s="3" t="s">
        <v>24</v>
      </c>
      <c r="O43" s="3" t="s">
        <v>25</v>
      </c>
    </row>
    <row r="44" spans="1:15" ht="13.5" thickBot="1">
      <c r="A44" s="2">
        <v>148</v>
      </c>
      <c r="B44" s="3" t="s">
        <v>138</v>
      </c>
      <c r="C44" s="3" t="s">
        <v>63</v>
      </c>
      <c r="D44" s="3" t="s">
        <v>139</v>
      </c>
      <c r="E44" s="3" t="s">
        <v>140</v>
      </c>
      <c r="F44" s="3" t="s">
        <v>88</v>
      </c>
      <c r="G44" s="3" t="s">
        <v>20</v>
      </c>
      <c r="H44" s="3" t="s">
        <v>89</v>
      </c>
      <c r="I44" s="3" t="s">
        <v>32</v>
      </c>
      <c r="J44" s="3" t="s">
        <v>23</v>
      </c>
      <c r="K44" s="4">
        <v>1</v>
      </c>
      <c r="L44" s="4">
        <v>0</v>
      </c>
      <c r="M44" s="5">
        <v>0</v>
      </c>
      <c r="N44" s="3" t="s">
        <v>24</v>
      </c>
      <c r="O44" s="3" t="s">
        <v>25</v>
      </c>
    </row>
    <row r="45" spans="1:15" ht="13.5" thickBot="1">
      <c r="A45" s="2">
        <v>205</v>
      </c>
      <c r="B45" s="3" t="s">
        <v>107</v>
      </c>
      <c r="C45" s="3" t="s">
        <v>108</v>
      </c>
      <c r="D45" s="3" t="s">
        <v>109</v>
      </c>
      <c r="E45" s="3" t="s">
        <v>110</v>
      </c>
      <c r="F45" s="3" t="s">
        <v>88</v>
      </c>
      <c r="G45" s="3" t="s">
        <v>20</v>
      </c>
      <c r="H45" s="3" t="s">
        <v>89</v>
      </c>
      <c r="I45" s="3" t="s">
        <v>32</v>
      </c>
      <c r="J45" s="3" t="s">
        <v>23</v>
      </c>
      <c r="K45" s="4">
        <v>26</v>
      </c>
      <c r="L45" s="4">
        <v>0</v>
      </c>
      <c r="M45" s="5">
        <v>0</v>
      </c>
      <c r="N45" s="3" t="s">
        <v>24</v>
      </c>
      <c r="O45" s="3" t="s">
        <v>25</v>
      </c>
    </row>
    <row r="46" spans="1:15" ht="13.5" thickBot="1">
      <c r="A46" s="2">
        <v>1215</v>
      </c>
      <c r="B46" s="3" t="s">
        <v>76</v>
      </c>
      <c r="C46" s="3" t="s">
        <v>85</v>
      </c>
      <c r="D46" s="3" t="s">
        <v>141</v>
      </c>
      <c r="E46" s="3" t="s">
        <v>142</v>
      </c>
      <c r="F46" s="3" t="s">
        <v>88</v>
      </c>
      <c r="G46" s="3" t="s">
        <v>20</v>
      </c>
      <c r="H46" s="3" t="s">
        <v>89</v>
      </c>
      <c r="I46" s="3" t="s">
        <v>32</v>
      </c>
      <c r="J46" s="3" t="s">
        <v>23</v>
      </c>
      <c r="K46" s="4">
        <v>1</v>
      </c>
      <c r="L46" s="4">
        <v>0</v>
      </c>
      <c r="M46" s="5">
        <v>0</v>
      </c>
      <c r="N46" s="3" t="s">
        <v>24</v>
      </c>
      <c r="O46" s="3" t="s">
        <v>25</v>
      </c>
    </row>
    <row r="47" spans="1:15" ht="13.5" thickBot="1">
      <c r="A47" s="2">
        <v>315</v>
      </c>
      <c r="B47" s="3" t="s">
        <v>98</v>
      </c>
      <c r="C47" s="3" t="s">
        <v>55</v>
      </c>
      <c r="D47" s="3" t="s">
        <v>122</v>
      </c>
      <c r="E47" s="3" t="s">
        <v>123</v>
      </c>
      <c r="F47" s="3" t="s">
        <v>45</v>
      </c>
      <c r="G47" s="3" t="s">
        <v>20</v>
      </c>
      <c r="H47" s="3" t="s">
        <v>46</v>
      </c>
      <c r="I47" s="3" t="s">
        <v>47</v>
      </c>
      <c r="J47" s="3" t="s">
        <v>23</v>
      </c>
      <c r="K47" s="4">
        <v>0</v>
      </c>
      <c r="L47" s="4">
        <v>0</v>
      </c>
      <c r="M47" s="5">
        <v>39.24</v>
      </c>
      <c r="N47" s="3" t="s">
        <v>24</v>
      </c>
      <c r="O47" s="3" t="s">
        <v>25</v>
      </c>
    </row>
    <row r="48" spans="1:15" ht="13.5" thickBot="1">
      <c r="A48" s="2">
        <v>116</v>
      </c>
      <c r="B48" s="3" t="s">
        <v>79</v>
      </c>
      <c r="C48" s="3" t="s">
        <v>27</v>
      </c>
      <c r="D48" s="3" t="s">
        <v>143</v>
      </c>
      <c r="E48" s="3" t="s">
        <v>144</v>
      </c>
      <c r="F48" s="3" t="s">
        <v>45</v>
      </c>
      <c r="G48" s="3" t="s">
        <v>20</v>
      </c>
      <c r="H48" s="3" t="s">
        <v>46</v>
      </c>
      <c r="I48" s="3" t="s">
        <v>47</v>
      </c>
      <c r="J48" s="3" t="s">
        <v>23</v>
      </c>
      <c r="K48" s="6">
        <v>-4.5</v>
      </c>
      <c r="L48" s="6">
        <v>-4.5</v>
      </c>
      <c r="M48" s="5">
        <v>-182.565</v>
      </c>
      <c r="N48" s="3" t="s">
        <v>24</v>
      </c>
      <c r="O48" s="3" t="s">
        <v>25</v>
      </c>
    </row>
    <row r="49" spans="1:15" ht="13.5" thickBot="1">
      <c r="A49" s="2">
        <v>1215</v>
      </c>
      <c r="B49" s="3" t="s">
        <v>76</v>
      </c>
      <c r="C49" s="3" t="s">
        <v>133</v>
      </c>
      <c r="D49" s="3" t="s">
        <v>145</v>
      </c>
      <c r="E49" s="3" t="s">
        <v>146</v>
      </c>
      <c r="F49" s="3" t="s">
        <v>38</v>
      </c>
      <c r="G49" s="3" t="s">
        <v>20</v>
      </c>
      <c r="H49" s="3" t="s">
        <v>39</v>
      </c>
      <c r="I49" s="3" t="s">
        <v>40</v>
      </c>
      <c r="J49" s="3" t="s">
        <v>33</v>
      </c>
      <c r="K49" s="4">
        <v>1</v>
      </c>
      <c r="L49" s="4">
        <v>1</v>
      </c>
      <c r="M49" s="5">
        <v>13.7631</v>
      </c>
      <c r="N49" s="3" t="s">
        <v>24</v>
      </c>
      <c r="O49" s="3" t="s">
        <v>25</v>
      </c>
    </row>
    <row r="50" spans="1:15" ht="13.5" thickBot="1">
      <c r="A50" s="2">
        <v>1292</v>
      </c>
      <c r="B50" s="3" t="s">
        <v>113</v>
      </c>
      <c r="C50" s="3" t="s">
        <v>35</v>
      </c>
      <c r="D50" s="3" t="s">
        <v>96</v>
      </c>
      <c r="E50" s="3" t="s">
        <v>97</v>
      </c>
      <c r="F50" s="3" t="s">
        <v>38</v>
      </c>
      <c r="G50" s="3" t="s">
        <v>20</v>
      </c>
      <c r="H50" s="3" t="s">
        <v>39</v>
      </c>
      <c r="I50" s="3" t="s">
        <v>40</v>
      </c>
      <c r="J50" s="3" t="s">
        <v>33</v>
      </c>
      <c r="K50" s="4">
        <v>1</v>
      </c>
      <c r="L50" s="4">
        <v>0</v>
      </c>
      <c r="M50" s="5">
        <v>0</v>
      </c>
      <c r="N50" s="3" t="s">
        <v>41</v>
      </c>
      <c r="O50" s="3" t="s">
        <v>42</v>
      </c>
    </row>
    <row r="51" spans="1:15" ht="13.5" thickBot="1">
      <c r="A51" s="2">
        <v>396</v>
      </c>
      <c r="B51" s="3" t="s">
        <v>147</v>
      </c>
      <c r="C51" s="3" t="s">
        <v>148</v>
      </c>
      <c r="D51" s="3" t="s">
        <v>149</v>
      </c>
      <c r="E51" s="3" t="s">
        <v>150</v>
      </c>
      <c r="F51" s="3" t="s">
        <v>74</v>
      </c>
      <c r="G51" s="3" t="s">
        <v>20</v>
      </c>
      <c r="H51" s="3" t="s">
        <v>75</v>
      </c>
      <c r="I51" s="3" t="s">
        <v>40</v>
      </c>
      <c r="J51" s="3" t="s">
        <v>61</v>
      </c>
      <c r="K51" s="4">
        <v>343</v>
      </c>
      <c r="L51" s="4">
        <v>-12</v>
      </c>
      <c r="M51" s="5">
        <v>-55.52</v>
      </c>
      <c r="N51" s="3" t="s">
        <v>24</v>
      </c>
      <c r="O51" s="3" t="s">
        <v>25</v>
      </c>
    </row>
    <row r="52" spans="1:15" ht="13.5" thickBot="1">
      <c r="A52" s="2">
        <v>210</v>
      </c>
      <c r="B52" s="3" t="s">
        <v>54</v>
      </c>
      <c r="C52" s="3" t="s">
        <v>55</v>
      </c>
      <c r="D52" s="3" t="s">
        <v>151</v>
      </c>
      <c r="E52" s="3" t="s">
        <v>152</v>
      </c>
      <c r="F52" s="3" t="s">
        <v>30</v>
      </c>
      <c r="G52" s="3" t="s">
        <v>20</v>
      </c>
      <c r="H52" s="3" t="s">
        <v>31</v>
      </c>
      <c r="I52" s="3" t="s">
        <v>32</v>
      </c>
      <c r="J52" s="3" t="s">
        <v>33</v>
      </c>
      <c r="K52" s="4">
        <v>2</v>
      </c>
      <c r="L52" s="4">
        <v>0</v>
      </c>
      <c r="M52" s="5">
        <v>0</v>
      </c>
      <c r="N52" s="3" t="s">
        <v>24</v>
      </c>
      <c r="O52" s="3" t="s">
        <v>25</v>
      </c>
    </row>
    <row r="53" spans="1:15" ht="13.5" thickBot="1">
      <c r="A53" s="2">
        <v>205</v>
      </c>
      <c r="B53" s="3" t="s">
        <v>107</v>
      </c>
      <c r="C53" s="3" t="s">
        <v>108</v>
      </c>
      <c r="D53" s="3" t="s">
        <v>109</v>
      </c>
      <c r="E53" s="3" t="s">
        <v>110</v>
      </c>
      <c r="F53" s="3" t="s">
        <v>19</v>
      </c>
      <c r="G53" s="3" t="s">
        <v>20</v>
      </c>
      <c r="H53" s="3" t="s">
        <v>21</v>
      </c>
      <c r="I53" s="3" t="s">
        <v>22</v>
      </c>
      <c r="J53" s="3" t="s">
        <v>23</v>
      </c>
      <c r="K53" s="4">
        <v>2</v>
      </c>
      <c r="L53" s="4">
        <v>0</v>
      </c>
      <c r="M53" s="5">
        <v>0</v>
      </c>
      <c r="N53" s="3" t="s">
        <v>24</v>
      </c>
      <c r="O53" s="3" t="s">
        <v>25</v>
      </c>
    </row>
    <row r="54" spans="1:15" ht="13.5" thickBot="1">
      <c r="A54" s="2">
        <v>310</v>
      </c>
      <c r="B54" s="3" t="s">
        <v>51</v>
      </c>
      <c r="C54" s="3" t="s">
        <v>16</v>
      </c>
      <c r="D54" s="3" t="s">
        <v>17</v>
      </c>
      <c r="E54" s="3" t="s">
        <v>18</v>
      </c>
      <c r="F54" s="3" t="s">
        <v>45</v>
      </c>
      <c r="G54" s="3" t="s">
        <v>20</v>
      </c>
      <c r="H54" s="3" t="s">
        <v>46</v>
      </c>
      <c r="I54" s="3" t="s">
        <v>47</v>
      </c>
      <c r="J54" s="3" t="s">
        <v>23</v>
      </c>
      <c r="K54" s="4">
        <v>3</v>
      </c>
      <c r="L54" s="4">
        <v>3</v>
      </c>
      <c r="M54" s="5">
        <v>12.09</v>
      </c>
      <c r="N54" s="3" t="s">
        <v>24</v>
      </c>
      <c r="O54" s="3" t="s">
        <v>25</v>
      </c>
    </row>
    <row r="55" spans="1:15" ht="13.5" thickBot="1">
      <c r="A55" s="2">
        <v>116</v>
      </c>
      <c r="B55" s="3" t="s">
        <v>79</v>
      </c>
      <c r="C55" s="3" t="s">
        <v>27</v>
      </c>
      <c r="D55" s="3" t="s">
        <v>143</v>
      </c>
      <c r="E55" s="3" t="s">
        <v>144</v>
      </c>
      <c r="F55" s="3" t="s">
        <v>19</v>
      </c>
      <c r="G55" s="3" t="s">
        <v>20</v>
      </c>
      <c r="H55" s="3" t="s">
        <v>21</v>
      </c>
      <c r="I55" s="3" t="s">
        <v>22</v>
      </c>
      <c r="J55" s="3" t="s">
        <v>23</v>
      </c>
      <c r="K55" s="6">
        <v>-1.1000000000000001</v>
      </c>
      <c r="L55" s="6">
        <v>-1.1000000000000001</v>
      </c>
      <c r="M55" s="5">
        <v>-97.373000000000005</v>
      </c>
      <c r="N55" s="3" t="s">
        <v>24</v>
      </c>
      <c r="O55" s="3" t="s">
        <v>25</v>
      </c>
    </row>
    <row r="56" spans="1:15" ht="13.5" thickBot="1">
      <c r="A56" s="2">
        <v>310</v>
      </c>
      <c r="B56" s="3" t="s">
        <v>51</v>
      </c>
      <c r="C56" s="3" t="s">
        <v>132</v>
      </c>
      <c r="D56" s="3" t="s">
        <v>17</v>
      </c>
      <c r="E56" s="3" t="s">
        <v>18</v>
      </c>
      <c r="F56" s="3" t="s">
        <v>45</v>
      </c>
      <c r="G56" s="3" t="s">
        <v>20</v>
      </c>
      <c r="H56" s="3" t="s">
        <v>46</v>
      </c>
      <c r="I56" s="3" t="s">
        <v>47</v>
      </c>
      <c r="J56" s="3" t="s">
        <v>23</v>
      </c>
      <c r="K56" s="4">
        <v>1</v>
      </c>
      <c r="L56" s="4">
        <v>1</v>
      </c>
      <c r="M56" s="5">
        <v>40.270000000000003</v>
      </c>
      <c r="N56" s="3" t="s">
        <v>24</v>
      </c>
      <c r="O56" s="3" t="s">
        <v>25</v>
      </c>
    </row>
    <row r="57" spans="1:15" ht="13.5" thickBot="1">
      <c r="A57" s="2">
        <v>142</v>
      </c>
      <c r="B57" s="3" t="s">
        <v>153</v>
      </c>
      <c r="C57" s="3" t="s">
        <v>125</v>
      </c>
      <c r="D57" s="3" t="s">
        <v>154</v>
      </c>
      <c r="E57" s="3" t="s">
        <v>127</v>
      </c>
      <c r="F57" s="3" t="s">
        <v>88</v>
      </c>
      <c r="G57" s="3" t="s">
        <v>20</v>
      </c>
      <c r="H57" s="3" t="s">
        <v>89</v>
      </c>
      <c r="I57" s="3" t="s">
        <v>32</v>
      </c>
      <c r="J57" s="3" t="s">
        <v>23</v>
      </c>
      <c r="K57" s="4">
        <v>48</v>
      </c>
      <c r="L57" s="4">
        <v>0</v>
      </c>
      <c r="M57" s="5">
        <v>0</v>
      </c>
      <c r="N57" s="3" t="s">
        <v>24</v>
      </c>
      <c r="O57" s="3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Detail</vt:lpstr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2026-02-24T18:09:13Z</dcterms:created>
  <dcterms:modified xsi:type="dcterms:W3CDTF">2026-02-24T18:09:13Z</dcterms:modified>
</cp:coreProperties>
</file>