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wentling\OneDrive - Concordance\~~~HUBSPOT\Mozarc 7.22.25\"/>
    </mc:Choice>
  </mc:AlternateContent>
  <xr:revisionPtr revIDLastSave="8" documentId="8_{5D6FE2B3-106F-4CE2-91E1-2D7D03969304}" xr6:coauthVersionLast="36" xr6:coauthVersionMax="36" xr10:uidLastSave="{32EAAE76-5079-437B-84E5-655CD4E294E0}"/>
  <bookViews>
    <workbookView xWindow="0" yWindow="0" windowWidth="23040" windowHeight="8940" xr2:uid="{C7DAAD0B-14D2-4E8E-9166-DF6E1F044E41}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Sheet1!$A$1:$B$48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6" i="1" l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55" i="1"/>
  <c r="B116" i="1"/>
  <c r="B117" i="1"/>
  <c r="B118" i="1"/>
  <c r="B119" i="1"/>
  <c r="B120" i="1"/>
  <c r="B73" i="1"/>
  <c r="B8" i="1"/>
  <c r="B72" i="1"/>
  <c r="B9" i="1"/>
  <c r="B70" i="1"/>
  <c r="B2" i="1"/>
  <c r="B69" i="1"/>
  <c r="B5" i="1"/>
  <c r="B3" i="1"/>
  <c r="B15" i="1"/>
  <c r="B13" i="1"/>
  <c r="B58" i="1"/>
  <c r="B62" i="1"/>
  <c r="B10" i="1"/>
  <c r="B121" i="1"/>
  <c r="B63" i="1"/>
  <c r="B52" i="1"/>
  <c r="B50" i="1"/>
  <c r="B6" i="1"/>
  <c r="B59" i="1"/>
  <c r="B71" i="1"/>
  <c r="B74" i="1"/>
  <c r="B17" i="1"/>
  <c r="B60" i="1"/>
  <c r="B16" i="1"/>
  <c r="B14" i="1"/>
  <c r="B4" i="1"/>
  <c r="B61" i="1"/>
  <c r="B56" i="1"/>
  <c r="B11" i="1"/>
  <c r="B122" i="1"/>
  <c r="B64" i="1"/>
  <c r="B53" i="1"/>
  <c r="B51" i="1"/>
  <c r="B7" i="1"/>
  <c r="B65" i="1"/>
  <c r="B54" i="1"/>
  <c r="B66" i="1"/>
  <c r="B67" i="1"/>
  <c r="B68" i="1"/>
  <c r="B57" i="1"/>
  <c r="B12" i="1"/>
  <c r="B123" i="1"/>
  <c r="B18" i="1"/>
  <c r="B22" i="1"/>
  <c r="B28" i="1"/>
  <c r="B31" i="1"/>
  <c r="B19" i="1"/>
  <c r="B23" i="1"/>
  <c r="B29" i="1"/>
  <c r="B32" i="1"/>
  <c r="B34" i="1"/>
  <c r="B36" i="1"/>
  <c r="B40" i="1"/>
  <c r="B41" i="1"/>
  <c r="B42" i="1"/>
  <c r="B44" i="1"/>
  <c r="B48" i="1"/>
  <c r="B49" i="1"/>
  <c r="B20" i="1"/>
  <c r="B24" i="1"/>
  <c r="B30" i="1"/>
  <c r="B33" i="1"/>
  <c r="B21" i="1"/>
  <c r="B25" i="1"/>
  <c r="B26" i="1"/>
  <c r="B27" i="1"/>
  <c r="B35" i="1"/>
  <c r="B37" i="1"/>
  <c r="B38" i="1"/>
  <c r="B39" i="1"/>
  <c r="B43" i="1"/>
  <c r="B45" i="1"/>
  <c r="B46" i="1"/>
  <c r="B47" i="1"/>
  <c r="B75" i="1"/>
</calcChain>
</file>

<file path=xl/sharedStrings.xml><?xml version="1.0" encoding="utf-8"?>
<sst xmlns="http://schemas.openxmlformats.org/spreadsheetml/2006/main" count="34" uniqueCount="20">
  <si>
    <t>8888345603HP</t>
  </si>
  <si>
    <t>8888345611HP</t>
  </si>
  <si>
    <t>8888340629HP</t>
  </si>
  <si>
    <t>8888340637HP</t>
  </si>
  <si>
    <t>8888101001HP</t>
  </si>
  <si>
    <t>8888101002HP</t>
  </si>
  <si>
    <t>8888102003HP</t>
  </si>
  <si>
    <t>8888102004HP</t>
  </si>
  <si>
    <t>8888103001HP</t>
  </si>
  <si>
    <t>8888103002HP</t>
  </si>
  <si>
    <t>8888104003HP</t>
  </si>
  <si>
    <t>8888104004HP</t>
  </si>
  <si>
    <t>8888345629HP</t>
  </si>
  <si>
    <t>8888345637HP</t>
  </si>
  <si>
    <t>8888101003HP</t>
  </si>
  <si>
    <t>8888101004HP</t>
  </si>
  <si>
    <t>8888103003HP</t>
  </si>
  <si>
    <t>8888103004HP</t>
  </si>
  <si>
    <t>CHS Item #</t>
  </si>
  <si>
    <t>MFG Item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</si>
</sst>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sz val="10"/>
      <name val="Mulish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ncordancehealthcare-my.sharepoint.com/personal/twentling_concordancehs_com/Documents/~~~HUBSPOT/Mozarc%207.22.25/VAI%20inventory%20item%20list%20Copy%20of%20QX064749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Pricing Updat"/>
    </sheetNames>
    <sheetDataSet>
      <sheetData sheetId="0">
        <row r="1">
          <cell r="G1" t="str">
            <v>Mfg Item #</v>
          </cell>
          <cell r="H1" t="str">
            <v>CHS Item</v>
          </cell>
        </row>
        <row r="2">
          <cell r="G2">
            <v>8888413100</v>
          </cell>
          <cell r="H2">
            <v>100343</v>
          </cell>
        </row>
        <row r="3">
          <cell r="G3">
            <v>8813796001</v>
          </cell>
          <cell r="H3">
            <v>102015</v>
          </cell>
        </row>
        <row r="4">
          <cell r="G4">
            <v>8812329002</v>
          </cell>
          <cell r="H4">
            <v>103369</v>
          </cell>
        </row>
        <row r="5">
          <cell r="G5">
            <v>8888412619</v>
          </cell>
          <cell r="H5">
            <v>104428</v>
          </cell>
        </row>
        <row r="6">
          <cell r="G6">
            <v>8888345637</v>
          </cell>
          <cell r="H6">
            <v>105382</v>
          </cell>
        </row>
        <row r="7">
          <cell r="G7">
            <v>8888413401</v>
          </cell>
          <cell r="H7">
            <v>105818</v>
          </cell>
        </row>
        <row r="8">
          <cell r="G8">
            <v>8888412312</v>
          </cell>
          <cell r="H8">
            <v>106269</v>
          </cell>
        </row>
        <row r="9">
          <cell r="G9">
            <v>8830415001</v>
          </cell>
          <cell r="H9">
            <v>106510</v>
          </cell>
        </row>
        <row r="10">
          <cell r="G10">
            <v>8888145255</v>
          </cell>
          <cell r="H10">
            <v>107172</v>
          </cell>
        </row>
        <row r="11">
          <cell r="G11">
            <v>8810888012</v>
          </cell>
          <cell r="H11">
            <v>109187</v>
          </cell>
        </row>
        <row r="12">
          <cell r="G12">
            <v>8817277007</v>
          </cell>
          <cell r="H12">
            <v>110463</v>
          </cell>
        </row>
        <row r="13">
          <cell r="G13">
            <v>8888145256</v>
          </cell>
          <cell r="H13">
            <v>110501</v>
          </cell>
        </row>
        <row r="14">
          <cell r="G14">
            <v>8831693001</v>
          </cell>
          <cell r="H14">
            <v>110992</v>
          </cell>
        </row>
        <row r="15">
          <cell r="G15">
            <v>8810889003</v>
          </cell>
          <cell r="H15">
            <v>112831</v>
          </cell>
        </row>
        <row r="16">
          <cell r="G16">
            <v>8888145257</v>
          </cell>
          <cell r="H16">
            <v>114100</v>
          </cell>
        </row>
        <row r="17">
          <cell r="G17">
            <v>8888145015</v>
          </cell>
          <cell r="H17">
            <v>117456</v>
          </cell>
        </row>
        <row r="18">
          <cell r="G18">
            <v>8888413101</v>
          </cell>
          <cell r="H18">
            <v>118032</v>
          </cell>
        </row>
        <row r="19">
          <cell r="G19">
            <v>8815668011</v>
          </cell>
          <cell r="H19">
            <v>118492</v>
          </cell>
        </row>
        <row r="20">
          <cell r="G20">
            <v>8814843002</v>
          </cell>
          <cell r="H20">
            <v>120156</v>
          </cell>
        </row>
        <row r="21">
          <cell r="G21">
            <v>8814661001</v>
          </cell>
          <cell r="H21">
            <v>120436</v>
          </cell>
        </row>
        <row r="22">
          <cell r="G22">
            <v>8888413815</v>
          </cell>
          <cell r="H22">
            <v>120444</v>
          </cell>
        </row>
        <row r="23">
          <cell r="G23">
            <v>8831661001</v>
          </cell>
          <cell r="H23">
            <v>120451</v>
          </cell>
        </row>
        <row r="24">
          <cell r="G24">
            <v>8813794009</v>
          </cell>
          <cell r="H24">
            <v>121624</v>
          </cell>
        </row>
        <row r="25">
          <cell r="G25">
            <v>8810805001</v>
          </cell>
          <cell r="H25">
            <v>122168</v>
          </cell>
        </row>
        <row r="26">
          <cell r="G26">
            <v>8817145005</v>
          </cell>
          <cell r="H26">
            <v>123483</v>
          </cell>
        </row>
        <row r="27">
          <cell r="G27">
            <v>8830414001</v>
          </cell>
          <cell r="H27">
            <v>123485</v>
          </cell>
        </row>
        <row r="28">
          <cell r="G28">
            <v>8831662001</v>
          </cell>
          <cell r="H28">
            <v>123487</v>
          </cell>
        </row>
        <row r="29">
          <cell r="G29">
            <v>8888411009</v>
          </cell>
          <cell r="H29">
            <v>123710</v>
          </cell>
        </row>
        <row r="30">
          <cell r="G30">
            <v>8817278006</v>
          </cell>
          <cell r="H30">
            <v>123931</v>
          </cell>
        </row>
        <row r="31">
          <cell r="G31">
            <v>8817278007</v>
          </cell>
          <cell r="H31">
            <v>123932</v>
          </cell>
        </row>
        <row r="32">
          <cell r="G32">
            <v>8811313013</v>
          </cell>
          <cell r="H32">
            <v>126077</v>
          </cell>
        </row>
        <row r="33">
          <cell r="G33">
            <v>8888415604</v>
          </cell>
          <cell r="H33">
            <v>127307</v>
          </cell>
        </row>
        <row r="34">
          <cell r="G34">
            <v>8813791001</v>
          </cell>
          <cell r="H34">
            <v>129534</v>
          </cell>
        </row>
        <row r="35">
          <cell r="G35">
            <v>8888413102</v>
          </cell>
          <cell r="H35">
            <v>132392</v>
          </cell>
        </row>
        <row r="36">
          <cell r="G36">
            <v>8815132001</v>
          </cell>
          <cell r="H36">
            <v>132882</v>
          </cell>
        </row>
        <row r="37">
          <cell r="G37">
            <v>8888145041</v>
          </cell>
          <cell r="H37">
            <v>142218</v>
          </cell>
        </row>
        <row r="38">
          <cell r="G38">
            <v>8832539002</v>
          </cell>
          <cell r="H38">
            <v>143949</v>
          </cell>
        </row>
        <row r="39">
          <cell r="G39">
            <v>8817146001</v>
          </cell>
          <cell r="H39">
            <v>143951</v>
          </cell>
        </row>
        <row r="40">
          <cell r="G40">
            <v>8813795001</v>
          </cell>
          <cell r="H40">
            <v>145481</v>
          </cell>
        </row>
        <row r="41">
          <cell r="G41">
            <v>8888145258</v>
          </cell>
          <cell r="H41">
            <v>148509</v>
          </cell>
        </row>
        <row r="42">
          <cell r="G42">
            <v>8830416021</v>
          </cell>
          <cell r="H42">
            <v>151237</v>
          </cell>
        </row>
        <row r="43">
          <cell r="G43">
            <v>8830416023</v>
          </cell>
          <cell r="H43">
            <v>151246</v>
          </cell>
        </row>
        <row r="44">
          <cell r="G44">
            <v>8811313014</v>
          </cell>
          <cell r="H44">
            <v>151263</v>
          </cell>
        </row>
        <row r="45">
          <cell r="G45">
            <v>8817278008</v>
          </cell>
          <cell r="H45">
            <v>152220</v>
          </cell>
        </row>
        <row r="46">
          <cell r="G46">
            <v>8815668007</v>
          </cell>
          <cell r="H46">
            <v>155054</v>
          </cell>
        </row>
        <row r="47">
          <cell r="G47">
            <v>8830416003</v>
          </cell>
          <cell r="H47">
            <v>155058</v>
          </cell>
        </row>
        <row r="48">
          <cell r="G48">
            <v>8830416001</v>
          </cell>
          <cell r="H48">
            <v>155060</v>
          </cell>
        </row>
        <row r="49">
          <cell r="G49">
            <v>8817277011</v>
          </cell>
          <cell r="H49">
            <v>156924</v>
          </cell>
        </row>
        <row r="50">
          <cell r="G50">
            <v>8813793013</v>
          </cell>
          <cell r="H50">
            <v>163679</v>
          </cell>
        </row>
        <row r="51">
          <cell r="G51">
            <v>8815543001</v>
          </cell>
          <cell r="H51">
            <v>171731</v>
          </cell>
        </row>
        <row r="52">
          <cell r="G52">
            <v>8810890003</v>
          </cell>
          <cell r="H52">
            <v>176629</v>
          </cell>
        </row>
        <row r="53">
          <cell r="G53" t="str">
            <v>8888345603HP</v>
          </cell>
          <cell r="H53">
            <v>176824</v>
          </cell>
        </row>
        <row r="54">
          <cell r="G54" t="str">
            <v>8888345611HP</v>
          </cell>
          <cell r="H54">
            <v>176825</v>
          </cell>
        </row>
        <row r="55">
          <cell r="G55" t="str">
            <v>8888345629HP</v>
          </cell>
          <cell r="H55">
            <v>176827</v>
          </cell>
        </row>
        <row r="56">
          <cell r="G56" t="str">
            <v>8888345637HP</v>
          </cell>
          <cell r="H56">
            <v>176828</v>
          </cell>
        </row>
        <row r="57">
          <cell r="G57" t="str">
            <v>8888340629HP</v>
          </cell>
          <cell r="H57">
            <v>176830</v>
          </cell>
        </row>
        <row r="58">
          <cell r="G58" t="str">
            <v>8888340637HP</v>
          </cell>
          <cell r="H58">
            <v>176831</v>
          </cell>
        </row>
        <row r="59">
          <cell r="G59" t="str">
            <v>8888101001HP</v>
          </cell>
          <cell r="H59">
            <v>176834</v>
          </cell>
        </row>
        <row r="60">
          <cell r="G60" t="str">
            <v>8888101002HP</v>
          </cell>
          <cell r="H60">
            <v>176838</v>
          </cell>
        </row>
        <row r="61">
          <cell r="G61" t="str">
            <v>8888101003HP</v>
          </cell>
          <cell r="H61">
            <v>176841</v>
          </cell>
        </row>
        <row r="62">
          <cell r="G62" t="str">
            <v>8888101004HP</v>
          </cell>
          <cell r="H62">
            <v>176844</v>
          </cell>
        </row>
        <row r="63">
          <cell r="G63" t="str">
            <v>8888102003HP</v>
          </cell>
          <cell r="H63">
            <v>176846</v>
          </cell>
        </row>
        <row r="64">
          <cell r="G64" t="str">
            <v>8888102004HP</v>
          </cell>
          <cell r="H64">
            <v>176847</v>
          </cell>
        </row>
        <row r="65">
          <cell r="G65" t="str">
            <v>8888103001HP</v>
          </cell>
          <cell r="H65">
            <v>176848</v>
          </cell>
        </row>
        <row r="66">
          <cell r="G66" t="str">
            <v>8888103002HP</v>
          </cell>
          <cell r="H66">
            <v>176850</v>
          </cell>
        </row>
        <row r="67">
          <cell r="G67" t="str">
            <v>8888103003HP</v>
          </cell>
          <cell r="H67">
            <v>176852</v>
          </cell>
        </row>
        <row r="68">
          <cell r="G68" t="str">
            <v>8888103004HP</v>
          </cell>
          <cell r="H68">
            <v>176854</v>
          </cell>
        </row>
        <row r="69">
          <cell r="G69" t="str">
            <v>8888104003HP</v>
          </cell>
          <cell r="H69">
            <v>176858</v>
          </cell>
        </row>
        <row r="70">
          <cell r="G70" t="str">
            <v>8888104004HP</v>
          </cell>
          <cell r="H70">
            <v>176861</v>
          </cell>
        </row>
        <row r="71">
          <cell r="G71">
            <v>8815677001</v>
          </cell>
          <cell r="H71">
            <v>178062</v>
          </cell>
        </row>
        <row r="72">
          <cell r="G72">
            <v>8888415612</v>
          </cell>
          <cell r="H72">
            <v>178063</v>
          </cell>
        </row>
        <row r="73">
          <cell r="G73">
            <v>8888414011</v>
          </cell>
          <cell r="H73">
            <v>178064</v>
          </cell>
        </row>
        <row r="74">
          <cell r="G74">
            <v>8888145059</v>
          </cell>
          <cell r="H74">
            <v>180390</v>
          </cell>
        </row>
        <row r="75">
          <cell r="G75">
            <v>8888145014</v>
          </cell>
          <cell r="H75">
            <v>185004</v>
          </cell>
        </row>
        <row r="76">
          <cell r="G76" t="str">
            <v>18870-C</v>
          </cell>
          <cell r="H76">
            <v>185962</v>
          </cell>
        </row>
        <row r="77">
          <cell r="G77" t="str">
            <v>18875-C</v>
          </cell>
          <cell r="H77">
            <v>185965</v>
          </cell>
        </row>
        <row r="78">
          <cell r="G78" t="str">
            <v>18880-C</v>
          </cell>
          <cell r="H78">
            <v>185966</v>
          </cell>
        </row>
        <row r="79">
          <cell r="G79" t="str">
            <v>18885-C</v>
          </cell>
          <cell r="H79">
            <v>185968</v>
          </cell>
        </row>
        <row r="80">
          <cell r="G80">
            <v>8888145050</v>
          </cell>
          <cell r="H80">
            <v>188448</v>
          </cell>
        </row>
        <row r="81">
          <cell r="G81">
            <v>8830414002</v>
          </cell>
          <cell r="H81">
            <v>189423</v>
          </cell>
        </row>
        <row r="82">
          <cell r="G82">
            <v>8813816009</v>
          </cell>
          <cell r="H82">
            <v>189639</v>
          </cell>
        </row>
        <row r="83">
          <cell r="G83">
            <v>8888115192</v>
          </cell>
          <cell r="H83">
            <v>189983</v>
          </cell>
        </row>
        <row r="84">
          <cell r="G84">
            <v>8888413831</v>
          </cell>
          <cell r="H84">
            <v>198607</v>
          </cell>
        </row>
        <row r="85">
          <cell r="G85">
            <v>8888135136</v>
          </cell>
          <cell r="H85">
            <v>198946</v>
          </cell>
        </row>
        <row r="86">
          <cell r="G86">
            <v>8817277021</v>
          </cell>
          <cell r="H86">
            <v>205205</v>
          </cell>
        </row>
        <row r="87">
          <cell r="G87">
            <v>8888413823</v>
          </cell>
          <cell r="H87">
            <v>205206</v>
          </cell>
        </row>
        <row r="88">
          <cell r="G88">
            <v>8814843001</v>
          </cell>
          <cell r="H88">
            <v>205362</v>
          </cell>
        </row>
        <row r="89">
          <cell r="G89" t="str">
            <v>8888145014P</v>
          </cell>
          <cell r="H89">
            <v>207323</v>
          </cell>
        </row>
        <row r="90">
          <cell r="G90" t="str">
            <v>8888145015P</v>
          </cell>
          <cell r="H90">
            <v>207326</v>
          </cell>
        </row>
        <row r="91">
          <cell r="G91" t="str">
            <v>8888145016P</v>
          </cell>
          <cell r="H91">
            <v>207331</v>
          </cell>
        </row>
        <row r="92">
          <cell r="G92" t="str">
            <v>8888145058P</v>
          </cell>
          <cell r="H92">
            <v>209133</v>
          </cell>
        </row>
        <row r="93">
          <cell r="G93" t="str">
            <v>8888145059P</v>
          </cell>
          <cell r="H93">
            <v>209135</v>
          </cell>
        </row>
        <row r="94">
          <cell r="G94" t="str">
            <v>8888145060P</v>
          </cell>
          <cell r="H94">
            <v>209137</v>
          </cell>
        </row>
        <row r="95">
          <cell r="G95" t="str">
            <v>8888145062P</v>
          </cell>
          <cell r="H95">
            <v>209684</v>
          </cell>
        </row>
        <row r="96">
          <cell r="G96" t="str">
            <v>8888145063P</v>
          </cell>
          <cell r="H96">
            <v>209685</v>
          </cell>
        </row>
        <row r="97">
          <cell r="G97" t="str">
            <v>8888145064P</v>
          </cell>
          <cell r="H97">
            <v>209686</v>
          </cell>
        </row>
        <row r="98">
          <cell r="G98" t="str">
            <v>8888145065P</v>
          </cell>
          <cell r="H98">
            <v>209687</v>
          </cell>
        </row>
        <row r="99">
          <cell r="G99" t="str">
            <v>8888145066P</v>
          </cell>
          <cell r="H99">
            <v>209688</v>
          </cell>
        </row>
        <row r="100">
          <cell r="G100" t="str">
            <v>8888123400P</v>
          </cell>
          <cell r="H100">
            <v>209756</v>
          </cell>
        </row>
        <row r="101">
          <cell r="G101" t="str">
            <v>8888119364P</v>
          </cell>
          <cell r="H101">
            <v>209757</v>
          </cell>
        </row>
        <row r="102">
          <cell r="G102" t="str">
            <v>8888123404P</v>
          </cell>
          <cell r="H102">
            <v>209758</v>
          </cell>
        </row>
        <row r="103">
          <cell r="G103" t="str">
            <v>8888128454P</v>
          </cell>
          <cell r="H103">
            <v>209762</v>
          </cell>
        </row>
        <row r="104">
          <cell r="G104" t="str">
            <v>8888133504P</v>
          </cell>
          <cell r="H104">
            <v>209764</v>
          </cell>
        </row>
        <row r="105">
          <cell r="G105" t="str">
            <v>8888123410P</v>
          </cell>
          <cell r="H105">
            <v>209765</v>
          </cell>
        </row>
        <row r="106">
          <cell r="G106" t="str">
            <v>8888119365P</v>
          </cell>
          <cell r="H106">
            <v>209779</v>
          </cell>
        </row>
        <row r="107">
          <cell r="G107" t="str">
            <v>8888123405P</v>
          </cell>
          <cell r="H107">
            <v>209780</v>
          </cell>
        </row>
        <row r="108">
          <cell r="G108" t="str">
            <v>8888128455P</v>
          </cell>
          <cell r="H108">
            <v>209781</v>
          </cell>
        </row>
        <row r="109">
          <cell r="G109" t="str">
            <v>8888145039P</v>
          </cell>
          <cell r="H109">
            <v>209782</v>
          </cell>
        </row>
        <row r="110">
          <cell r="G110" t="str">
            <v>8888145040P</v>
          </cell>
          <cell r="H110">
            <v>209784</v>
          </cell>
        </row>
        <row r="111">
          <cell r="G111" t="str">
            <v>8888145041P</v>
          </cell>
          <cell r="H111">
            <v>209785</v>
          </cell>
        </row>
        <row r="112">
          <cell r="G112" t="str">
            <v>8888145042P</v>
          </cell>
          <cell r="H112">
            <v>209786</v>
          </cell>
        </row>
        <row r="113">
          <cell r="G113" t="str">
            <v>8888128458P</v>
          </cell>
          <cell r="H113">
            <v>209787</v>
          </cell>
        </row>
        <row r="114">
          <cell r="G114" t="str">
            <v>8888123408P</v>
          </cell>
          <cell r="H114">
            <v>209789</v>
          </cell>
        </row>
        <row r="115">
          <cell r="G115" t="str">
            <v>8888123409P</v>
          </cell>
          <cell r="H115">
            <v>209790</v>
          </cell>
        </row>
        <row r="116">
          <cell r="G116" t="str">
            <v>8888119369P</v>
          </cell>
          <cell r="H116">
            <v>209792</v>
          </cell>
        </row>
        <row r="117">
          <cell r="G117" t="str">
            <v>8888145057P</v>
          </cell>
          <cell r="H117">
            <v>209793</v>
          </cell>
        </row>
        <row r="118">
          <cell r="G118" t="str">
            <v>8888145048P</v>
          </cell>
          <cell r="H118">
            <v>209794</v>
          </cell>
        </row>
        <row r="119">
          <cell r="G119" t="str">
            <v>8888145049P</v>
          </cell>
          <cell r="H119">
            <v>209795</v>
          </cell>
        </row>
        <row r="120">
          <cell r="G120" t="str">
            <v>8888145050P</v>
          </cell>
          <cell r="H120">
            <v>209797</v>
          </cell>
        </row>
        <row r="121">
          <cell r="G121">
            <v>8831663001</v>
          </cell>
          <cell r="H121">
            <v>211533</v>
          </cell>
        </row>
        <row r="122">
          <cell r="G122">
            <v>8888128450</v>
          </cell>
          <cell r="H122">
            <v>211613</v>
          </cell>
        </row>
        <row r="123">
          <cell r="G123">
            <v>8817278010</v>
          </cell>
          <cell r="H123">
            <v>211618</v>
          </cell>
        </row>
        <row r="124">
          <cell r="G124">
            <v>8888145018</v>
          </cell>
          <cell r="H124">
            <v>211619</v>
          </cell>
        </row>
        <row r="125">
          <cell r="G125">
            <v>8888411439</v>
          </cell>
          <cell r="H125">
            <v>211791</v>
          </cell>
        </row>
        <row r="126">
          <cell r="G126">
            <v>8888200001</v>
          </cell>
          <cell r="H126">
            <v>213922</v>
          </cell>
        </row>
        <row r="127">
          <cell r="G127">
            <v>8888221316</v>
          </cell>
          <cell r="H127">
            <v>214807</v>
          </cell>
        </row>
        <row r="128">
          <cell r="G128">
            <v>8888221324</v>
          </cell>
          <cell r="H128">
            <v>214810</v>
          </cell>
        </row>
        <row r="129">
          <cell r="G129">
            <v>8888231316</v>
          </cell>
          <cell r="H129">
            <v>214811</v>
          </cell>
        </row>
        <row r="130">
          <cell r="G130">
            <v>8888231324</v>
          </cell>
          <cell r="H130">
            <v>215088</v>
          </cell>
        </row>
        <row r="131">
          <cell r="G131" t="str">
            <v>8888145045P</v>
          </cell>
          <cell r="H131">
            <v>215132</v>
          </cell>
        </row>
        <row r="132">
          <cell r="G132" t="str">
            <v>8888145044P</v>
          </cell>
          <cell r="H132">
            <v>215133</v>
          </cell>
        </row>
        <row r="133">
          <cell r="G133" t="str">
            <v>8888145061P</v>
          </cell>
          <cell r="H133">
            <v>216138</v>
          </cell>
        </row>
        <row r="134">
          <cell r="G134">
            <v>8888233116</v>
          </cell>
          <cell r="H134">
            <v>216552</v>
          </cell>
        </row>
        <row r="135">
          <cell r="G135">
            <v>8888233120</v>
          </cell>
          <cell r="H135">
            <v>216556</v>
          </cell>
        </row>
        <row r="136">
          <cell r="G136">
            <v>8888233124</v>
          </cell>
          <cell r="H136">
            <v>216558</v>
          </cell>
        </row>
        <row r="137">
          <cell r="G137">
            <v>8831663002</v>
          </cell>
          <cell r="H137">
            <v>216929</v>
          </cell>
        </row>
        <row r="138">
          <cell r="G138">
            <v>8888233316</v>
          </cell>
          <cell r="H138">
            <v>217111</v>
          </cell>
        </row>
        <row r="139">
          <cell r="G139">
            <v>8888233320</v>
          </cell>
          <cell r="H139">
            <v>217113</v>
          </cell>
        </row>
        <row r="140">
          <cell r="G140">
            <v>8888415646</v>
          </cell>
          <cell r="H140">
            <v>218056</v>
          </cell>
        </row>
        <row r="141">
          <cell r="G141">
            <v>8888221320</v>
          </cell>
          <cell r="H141">
            <v>219474</v>
          </cell>
        </row>
        <row r="142">
          <cell r="G142">
            <v>8888233220</v>
          </cell>
          <cell r="H142">
            <v>221422</v>
          </cell>
        </row>
        <row r="143">
          <cell r="G143">
            <v>8888231320</v>
          </cell>
          <cell r="H143">
            <v>222150</v>
          </cell>
        </row>
        <row r="144">
          <cell r="G144">
            <v>8888414813</v>
          </cell>
          <cell r="H144">
            <v>225182</v>
          </cell>
        </row>
        <row r="145">
          <cell r="G145" t="str">
            <v>8888146044P</v>
          </cell>
          <cell r="H145">
            <v>228025</v>
          </cell>
        </row>
        <row r="146">
          <cell r="G146">
            <v>8888231216</v>
          </cell>
          <cell r="H146">
            <v>228027</v>
          </cell>
        </row>
        <row r="147">
          <cell r="G147">
            <v>8888145046</v>
          </cell>
          <cell r="H147">
            <v>230112</v>
          </cell>
        </row>
        <row r="148">
          <cell r="G148">
            <v>8888211430</v>
          </cell>
          <cell r="H148">
            <v>231582</v>
          </cell>
        </row>
        <row r="149">
          <cell r="G149">
            <v>8888212416</v>
          </cell>
          <cell r="H149">
            <v>231583</v>
          </cell>
        </row>
        <row r="150">
          <cell r="G150">
            <v>8888211424</v>
          </cell>
          <cell r="H150">
            <v>231584</v>
          </cell>
        </row>
        <row r="151">
          <cell r="G151">
            <v>8888221313</v>
          </cell>
          <cell r="H151">
            <v>233257</v>
          </cell>
        </row>
        <row r="152">
          <cell r="G152">
            <v>8888222116</v>
          </cell>
          <cell r="H152">
            <v>233849</v>
          </cell>
        </row>
        <row r="153">
          <cell r="G153">
            <v>8888221120</v>
          </cell>
          <cell r="H153">
            <v>233850</v>
          </cell>
        </row>
        <row r="154">
          <cell r="G154">
            <v>8888222216</v>
          </cell>
          <cell r="H154">
            <v>233851</v>
          </cell>
        </row>
        <row r="155">
          <cell r="G155">
            <v>8888221216</v>
          </cell>
          <cell r="H155">
            <v>233852</v>
          </cell>
        </row>
        <row r="156">
          <cell r="G156">
            <v>8888222220</v>
          </cell>
          <cell r="H156">
            <v>233853</v>
          </cell>
        </row>
        <row r="157">
          <cell r="G157">
            <v>8888221220</v>
          </cell>
          <cell r="H157">
            <v>233855</v>
          </cell>
        </row>
        <row r="158">
          <cell r="G158">
            <v>8888222316</v>
          </cell>
          <cell r="H158">
            <v>233857</v>
          </cell>
        </row>
        <row r="159">
          <cell r="G159">
            <v>8888222324</v>
          </cell>
          <cell r="H159">
            <v>233859</v>
          </cell>
        </row>
        <row r="160">
          <cell r="G160">
            <v>8888222416</v>
          </cell>
          <cell r="H160">
            <v>233860</v>
          </cell>
        </row>
        <row r="161">
          <cell r="G161">
            <v>8888221420</v>
          </cell>
          <cell r="H161">
            <v>233861</v>
          </cell>
        </row>
        <row r="162">
          <cell r="G162">
            <v>8888221213</v>
          </cell>
          <cell r="H162">
            <v>235683</v>
          </cell>
        </row>
        <row r="163">
          <cell r="G163">
            <v>8888221113</v>
          </cell>
          <cell r="H163">
            <v>235756</v>
          </cell>
        </row>
        <row r="164">
          <cell r="G164">
            <v>8888221124</v>
          </cell>
          <cell r="H164">
            <v>235757</v>
          </cell>
        </row>
        <row r="165">
          <cell r="G165">
            <v>8888222320</v>
          </cell>
          <cell r="H165">
            <v>235759</v>
          </cell>
        </row>
        <row r="166">
          <cell r="G166">
            <v>8888233413</v>
          </cell>
          <cell r="H166">
            <v>235843</v>
          </cell>
        </row>
        <row r="167">
          <cell r="G167">
            <v>8888222120</v>
          </cell>
          <cell r="H167">
            <v>237304</v>
          </cell>
        </row>
        <row r="168">
          <cell r="G168">
            <v>8888222313</v>
          </cell>
          <cell r="H168">
            <v>239791</v>
          </cell>
        </row>
        <row r="169">
          <cell r="G169">
            <v>8888231424</v>
          </cell>
          <cell r="H169">
            <v>240225</v>
          </cell>
        </row>
        <row r="170">
          <cell r="G170">
            <v>8888233416</v>
          </cell>
          <cell r="H170">
            <v>240408</v>
          </cell>
        </row>
        <row r="171">
          <cell r="G171">
            <v>8888231430</v>
          </cell>
          <cell r="H171">
            <v>240410</v>
          </cell>
        </row>
        <row r="172">
          <cell r="G172">
            <v>8888222113</v>
          </cell>
          <cell r="H172">
            <v>240831</v>
          </cell>
        </row>
        <row r="173">
          <cell r="G173">
            <v>8888222213</v>
          </cell>
          <cell r="H173">
            <v>240833</v>
          </cell>
        </row>
        <row r="174">
          <cell r="G174">
            <v>8888221224</v>
          </cell>
          <cell r="H174">
            <v>240835</v>
          </cell>
        </row>
        <row r="175">
          <cell r="G175">
            <v>8888221116</v>
          </cell>
          <cell r="H175">
            <v>240836</v>
          </cell>
        </row>
        <row r="176">
          <cell r="G176">
            <v>8888223213</v>
          </cell>
          <cell r="H176">
            <v>240838</v>
          </cell>
        </row>
        <row r="177">
          <cell r="G177">
            <v>8888223216</v>
          </cell>
          <cell r="H177">
            <v>240839</v>
          </cell>
        </row>
        <row r="178">
          <cell r="G178">
            <v>8888223220</v>
          </cell>
          <cell r="H178">
            <v>240841</v>
          </cell>
        </row>
        <row r="179">
          <cell r="G179">
            <v>8888223313</v>
          </cell>
          <cell r="H179">
            <v>240842</v>
          </cell>
        </row>
        <row r="180">
          <cell r="G180">
            <v>8888223316</v>
          </cell>
          <cell r="H180">
            <v>240844</v>
          </cell>
        </row>
        <row r="181">
          <cell r="G181">
            <v>8888223320</v>
          </cell>
          <cell r="H181">
            <v>240845</v>
          </cell>
        </row>
        <row r="182">
          <cell r="G182">
            <v>8888222413</v>
          </cell>
          <cell r="H182">
            <v>240847</v>
          </cell>
        </row>
        <row r="183">
          <cell r="G183">
            <v>8888221413</v>
          </cell>
          <cell r="H183">
            <v>240848</v>
          </cell>
        </row>
        <row r="184">
          <cell r="G184">
            <v>8888222420</v>
          </cell>
          <cell r="H184">
            <v>240851</v>
          </cell>
        </row>
        <row r="185">
          <cell r="G185">
            <v>8888222424</v>
          </cell>
          <cell r="H185">
            <v>240852</v>
          </cell>
        </row>
        <row r="186">
          <cell r="G186">
            <v>8888221424</v>
          </cell>
          <cell r="H186">
            <v>240854</v>
          </cell>
        </row>
        <row r="187">
          <cell r="G187">
            <v>8888231420</v>
          </cell>
          <cell r="H187">
            <v>244392</v>
          </cell>
        </row>
        <row r="188">
          <cell r="G188">
            <v>8888541033</v>
          </cell>
          <cell r="H188">
            <v>244669</v>
          </cell>
        </row>
        <row r="189">
          <cell r="G189">
            <v>8817277027</v>
          </cell>
          <cell r="H189">
            <v>248950</v>
          </cell>
        </row>
        <row r="190">
          <cell r="G190">
            <v>8831663021</v>
          </cell>
          <cell r="H190">
            <v>248952</v>
          </cell>
        </row>
        <row r="191">
          <cell r="G191">
            <v>8831663022</v>
          </cell>
          <cell r="H191">
            <v>248957</v>
          </cell>
        </row>
        <row r="192">
          <cell r="G192">
            <v>8888115162</v>
          </cell>
          <cell r="H192">
            <v>248959</v>
          </cell>
        </row>
        <row r="193">
          <cell r="G193">
            <v>8888115133</v>
          </cell>
          <cell r="H193">
            <v>248960</v>
          </cell>
        </row>
        <row r="194">
          <cell r="G194">
            <v>8888115163</v>
          </cell>
          <cell r="H194">
            <v>248961</v>
          </cell>
        </row>
        <row r="195">
          <cell r="G195">
            <v>8888115193</v>
          </cell>
          <cell r="H195">
            <v>248962</v>
          </cell>
        </row>
        <row r="196">
          <cell r="G196">
            <v>8888233216</v>
          </cell>
          <cell r="H196">
            <v>251478</v>
          </cell>
        </row>
        <row r="197">
          <cell r="G197">
            <v>8888211230</v>
          </cell>
          <cell r="H197">
            <v>251836</v>
          </cell>
        </row>
        <row r="198">
          <cell r="G198">
            <v>8813793009</v>
          </cell>
          <cell r="H198">
            <v>252205</v>
          </cell>
        </row>
        <row r="199">
          <cell r="G199">
            <v>8813817005</v>
          </cell>
          <cell r="H199">
            <v>252387</v>
          </cell>
        </row>
        <row r="200">
          <cell r="G200">
            <v>8888231416</v>
          </cell>
          <cell r="H200">
            <v>254329</v>
          </cell>
        </row>
        <row r="201">
          <cell r="G201">
            <v>8888231413</v>
          </cell>
          <cell r="H201">
            <v>254330</v>
          </cell>
        </row>
        <row r="202">
          <cell r="G202">
            <v>8888233313</v>
          </cell>
          <cell r="H202">
            <v>264906</v>
          </cell>
        </row>
        <row r="203">
          <cell r="G203">
            <v>8813817009</v>
          </cell>
          <cell r="H203">
            <v>267054</v>
          </cell>
        </row>
        <row r="204">
          <cell r="G204">
            <v>8888231116</v>
          </cell>
          <cell r="H204">
            <v>267218</v>
          </cell>
        </row>
        <row r="205">
          <cell r="G205">
            <v>8888231120</v>
          </cell>
          <cell r="H205">
            <v>267221</v>
          </cell>
        </row>
        <row r="206">
          <cell r="G206">
            <v>8888231124</v>
          </cell>
          <cell r="H206">
            <v>267223</v>
          </cell>
        </row>
        <row r="207">
          <cell r="G207">
            <v>8888212116</v>
          </cell>
          <cell r="H207">
            <v>268651</v>
          </cell>
        </row>
        <row r="208">
          <cell r="G208">
            <v>8888211116</v>
          </cell>
          <cell r="H208">
            <v>268653</v>
          </cell>
        </row>
        <row r="209">
          <cell r="G209">
            <v>8888211330</v>
          </cell>
          <cell r="H209">
            <v>270390</v>
          </cell>
        </row>
        <row r="210">
          <cell r="G210">
            <v>8888211324</v>
          </cell>
          <cell r="H210">
            <v>270391</v>
          </cell>
        </row>
        <row r="211">
          <cell r="G211">
            <v>8888231224</v>
          </cell>
          <cell r="H211">
            <v>281598</v>
          </cell>
        </row>
        <row r="212">
          <cell r="G212">
            <v>8831692001</v>
          </cell>
          <cell r="H212">
            <v>294602</v>
          </cell>
        </row>
        <row r="213">
          <cell r="G213">
            <v>8888233420</v>
          </cell>
          <cell r="H213">
            <v>295777</v>
          </cell>
        </row>
        <row r="214">
          <cell r="G214">
            <v>8888411702</v>
          </cell>
          <cell r="H214">
            <v>296662</v>
          </cell>
        </row>
        <row r="215">
          <cell r="G215">
            <v>8888413807</v>
          </cell>
          <cell r="H215">
            <v>305883</v>
          </cell>
        </row>
        <row r="216">
          <cell r="G216">
            <v>8888415679</v>
          </cell>
          <cell r="H216">
            <v>311929</v>
          </cell>
        </row>
        <row r="217">
          <cell r="G217">
            <v>8888212316</v>
          </cell>
          <cell r="H217">
            <v>317323</v>
          </cell>
        </row>
        <row r="218">
          <cell r="G218" t="str">
            <v>8888145018P</v>
          </cell>
          <cell r="H218">
            <v>344444</v>
          </cell>
        </row>
        <row r="219">
          <cell r="G219">
            <v>8888213413</v>
          </cell>
          <cell r="H219">
            <v>356231</v>
          </cell>
        </row>
        <row r="220">
          <cell r="G220">
            <v>8888213416</v>
          </cell>
          <cell r="H220">
            <v>356235</v>
          </cell>
        </row>
        <row r="221">
          <cell r="G221">
            <v>8888213420</v>
          </cell>
          <cell r="H221">
            <v>356236</v>
          </cell>
        </row>
        <row r="222">
          <cell r="G222">
            <v>8888211124</v>
          </cell>
          <cell r="H222">
            <v>360847</v>
          </cell>
        </row>
        <row r="223">
          <cell r="G223">
            <v>8888212220</v>
          </cell>
          <cell r="H223">
            <v>360853</v>
          </cell>
        </row>
        <row r="224">
          <cell r="G224">
            <v>8888211220</v>
          </cell>
          <cell r="H224">
            <v>374190</v>
          </cell>
        </row>
        <row r="225">
          <cell r="G225">
            <v>8888231230</v>
          </cell>
          <cell r="H225">
            <v>374191</v>
          </cell>
        </row>
        <row r="226">
          <cell r="G226">
            <v>8888211120</v>
          </cell>
          <cell r="H226">
            <v>382542</v>
          </cell>
        </row>
        <row r="227">
          <cell r="G227">
            <v>8888211216</v>
          </cell>
          <cell r="H227">
            <v>382544</v>
          </cell>
        </row>
        <row r="228">
          <cell r="G228">
            <v>8888211224</v>
          </cell>
          <cell r="H228">
            <v>382546</v>
          </cell>
        </row>
        <row r="229">
          <cell r="G229">
            <v>8888212224</v>
          </cell>
          <cell r="H229">
            <v>382550</v>
          </cell>
        </row>
        <row r="230">
          <cell r="G230">
            <v>8888213316</v>
          </cell>
          <cell r="H230">
            <v>382552</v>
          </cell>
        </row>
        <row r="231">
          <cell r="G231">
            <v>8888212324</v>
          </cell>
          <cell r="H231">
            <v>382554</v>
          </cell>
        </row>
        <row r="232">
          <cell r="G232">
            <v>8888212124</v>
          </cell>
          <cell r="H232">
            <v>382607</v>
          </cell>
        </row>
        <row r="233">
          <cell r="G233">
            <v>8888213220</v>
          </cell>
          <cell r="H233">
            <v>383074</v>
          </cell>
        </row>
        <row r="234">
          <cell r="G234">
            <v>8888223420</v>
          </cell>
          <cell r="H234">
            <v>383076</v>
          </cell>
        </row>
        <row r="235">
          <cell r="G235" t="str">
            <v>8888128459P</v>
          </cell>
          <cell r="H235">
            <v>383949</v>
          </cell>
        </row>
        <row r="236">
          <cell r="G236">
            <v>8888212320</v>
          </cell>
          <cell r="H236">
            <v>384186</v>
          </cell>
        </row>
        <row r="237">
          <cell r="G237">
            <v>8888121132</v>
          </cell>
          <cell r="H237">
            <v>385486</v>
          </cell>
        </row>
        <row r="238">
          <cell r="G238">
            <v>8832539001</v>
          </cell>
          <cell r="H238">
            <v>400528</v>
          </cell>
        </row>
        <row r="239">
          <cell r="G239">
            <v>8832539006</v>
          </cell>
          <cell r="H239">
            <v>400529</v>
          </cell>
        </row>
        <row r="240">
          <cell r="G240">
            <v>8815544002</v>
          </cell>
          <cell r="H240">
            <v>405564</v>
          </cell>
        </row>
        <row r="241">
          <cell r="G241">
            <v>8888213216</v>
          </cell>
          <cell r="H241">
            <v>405565</v>
          </cell>
        </row>
        <row r="242">
          <cell r="G242" t="str">
            <v>8888119360P</v>
          </cell>
          <cell r="H242">
            <v>405566</v>
          </cell>
        </row>
        <row r="243">
          <cell r="G243">
            <v>8888212216</v>
          </cell>
          <cell r="H243">
            <v>407384</v>
          </cell>
        </row>
        <row r="244">
          <cell r="G244">
            <v>8888145027</v>
          </cell>
          <cell r="H244">
            <v>407584</v>
          </cell>
        </row>
        <row r="245">
          <cell r="G245">
            <v>8888145028</v>
          </cell>
          <cell r="H245">
            <v>407585</v>
          </cell>
        </row>
        <row r="246">
          <cell r="G246">
            <v>8888145029</v>
          </cell>
          <cell r="H246">
            <v>407586</v>
          </cell>
        </row>
        <row r="247">
          <cell r="G247">
            <v>8815072001</v>
          </cell>
          <cell r="H247">
            <v>413745</v>
          </cell>
        </row>
        <row r="248">
          <cell r="G248">
            <v>8815544003</v>
          </cell>
          <cell r="H248">
            <v>414339</v>
          </cell>
        </row>
        <row r="249">
          <cell r="G249">
            <v>8818782001</v>
          </cell>
          <cell r="H249">
            <v>414428</v>
          </cell>
        </row>
        <row r="250">
          <cell r="G250">
            <v>8833074003</v>
          </cell>
          <cell r="H250">
            <v>414486</v>
          </cell>
        </row>
        <row r="251">
          <cell r="G251" t="str">
            <v>8888119368P</v>
          </cell>
          <cell r="H251">
            <v>414577</v>
          </cell>
        </row>
        <row r="252">
          <cell r="G252">
            <v>8888119371</v>
          </cell>
          <cell r="H252">
            <v>414578</v>
          </cell>
        </row>
        <row r="253">
          <cell r="G253">
            <v>8888119385</v>
          </cell>
          <cell r="H253">
            <v>414579</v>
          </cell>
        </row>
        <row r="254">
          <cell r="G254">
            <v>8888123402</v>
          </cell>
          <cell r="H254">
            <v>414580</v>
          </cell>
        </row>
        <row r="255">
          <cell r="G255">
            <v>8888123435</v>
          </cell>
          <cell r="H255">
            <v>414581</v>
          </cell>
        </row>
        <row r="256">
          <cell r="G256" t="str">
            <v>8888128450P</v>
          </cell>
          <cell r="H256">
            <v>414582</v>
          </cell>
        </row>
        <row r="257">
          <cell r="G257">
            <v>8888128452</v>
          </cell>
          <cell r="H257">
            <v>414583</v>
          </cell>
        </row>
        <row r="258">
          <cell r="G258" t="str">
            <v>8888128460P</v>
          </cell>
          <cell r="H258">
            <v>414584</v>
          </cell>
        </row>
        <row r="259">
          <cell r="G259" t="str">
            <v>8888128461P</v>
          </cell>
          <cell r="H259">
            <v>414585</v>
          </cell>
        </row>
        <row r="260">
          <cell r="G260">
            <v>8888128485</v>
          </cell>
          <cell r="H260">
            <v>414586</v>
          </cell>
        </row>
        <row r="261">
          <cell r="G261" t="str">
            <v>8888133500P</v>
          </cell>
          <cell r="H261">
            <v>414587</v>
          </cell>
        </row>
        <row r="262">
          <cell r="G262">
            <v>8888133502</v>
          </cell>
          <cell r="H262">
            <v>414588</v>
          </cell>
        </row>
        <row r="263">
          <cell r="G263" t="str">
            <v>8888133505P</v>
          </cell>
          <cell r="H263">
            <v>414589</v>
          </cell>
        </row>
        <row r="264">
          <cell r="G264" t="str">
            <v>8888133509P</v>
          </cell>
          <cell r="H264">
            <v>414590</v>
          </cell>
        </row>
        <row r="265">
          <cell r="G265" t="str">
            <v>8888133510P</v>
          </cell>
          <cell r="H265">
            <v>414591</v>
          </cell>
        </row>
        <row r="266">
          <cell r="G266" t="str">
            <v>8888133511P</v>
          </cell>
          <cell r="H266">
            <v>414592</v>
          </cell>
        </row>
        <row r="267">
          <cell r="G267">
            <v>8888133535</v>
          </cell>
          <cell r="H267">
            <v>414593</v>
          </cell>
        </row>
        <row r="268">
          <cell r="G268">
            <v>8888145030</v>
          </cell>
          <cell r="H268">
            <v>414594</v>
          </cell>
        </row>
        <row r="269">
          <cell r="G269" t="str">
            <v>8888145046P</v>
          </cell>
          <cell r="H269">
            <v>414595</v>
          </cell>
        </row>
        <row r="270">
          <cell r="G270" t="str">
            <v>8888145070P</v>
          </cell>
          <cell r="H270">
            <v>414596</v>
          </cell>
        </row>
        <row r="271">
          <cell r="G271" t="str">
            <v>8888145071P</v>
          </cell>
          <cell r="H271">
            <v>414597</v>
          </cell>
        </row>
        <row r="272">
          <cell r="G272">
            <v>8888145251</v>
          </cell>
          <cell r="H272">
            <v>414598</v>
          </cell>
        </row>
        <row r="273">
          <cell r="G273">
            <v>8888145252</v>
          </cell>
          <cell r="H273">
            <v>414599</v>
          </cell>
        </row>
        <row r="274">
          <cell r="G274">
            <v>8888145253</v>
          </cell>
          <cell r="H274">
            <v>414600</v>
          </cell>
        </row>
        <row r="275">
          <cell r="G275">
            <v>8888145254</v>
          </cell>
          <cell r="H275">
            <v>414601</v>
          </cell>
        </row>
        <row r="276">
          <cell r="G276" t="str">
            <v>8888146144P</v>
          </cell>
          <cell r="H276">
            <v>414602</v>
          </cell>
        </row>
        <row r="277">
          <cell r="G277">
            <v>8888211130</v>
          </cell>
          <cell r="H277">
            <v>414603</v>
          </cell>
        </row>
        <row r="278">
          <cell r="G278">
            <v>8888211213</v>
          </cell>
          <cell r="H278">
            <v>414604</v>
          </cell>
        </row>
        <row r="279">
          <cell r="G279">
            <v>8888211313</v>
          </cell>
          <cell r="H279">
            <v>414605</v>
          </cell>
        </row>
        <row r="280">
          <cell r="G280">
            <v>8888211413</v>
          </cell>
          <cell r="H280">
            <v>414606</v>
          </cell>
        </row>
        <row r="281">
          <cell r="G281">
            <v>8888212113</v>
          </cell>
          <cell r="H281">
            <v>414608</v>
          </cell>
        </row>
        <row r="282">
          <cell r="G282">
            <v>8888212213</v>
          </cell>
          <cell r="H282">
            <v>414609</v>
          </cell>
        </row>
        <row r="283">
          <cell r="G283">
            <v>8888212313</v>
          </cell>
          <cell r="H283">
            <v>414610</v>
          </cell>
        </row>
        <row r="284">
          <cell r="G284">
            <v>8888212413</v>
          </cell>
          <cell r="H284">
            <v>414611</v>
          </cell>
        </row>
        <row r="285">
          <cell r="G285">
            <v>8888212420</v>
          </cell>
          <cell r="H285">
            <v>414612</v>
          </cell>
        </row>
        <row r="286">
          <cell r="G286">
            <v>8888212424</v>
          </cell>
          <cell r="H286">
            <v>414613</v>
          </cell>
        </row>
        <row r="287">
          <cell r="G287">
            <v>8888213113</v>
          </cell>
          <cell r="H287">
            <v>414614</v>
          </cell>
        </row>
        <row r="288">
          <cell r="G288">
            <v>8888213313</v>
          </cell>
          <cell r="H288">
            <v>414615</v>
          </cell>
        </row>
        <row r="289">
          <cell r="G289">
            <v>8888213320</v>
          </cell>
          <cell r="H289">
            <v>414616</v>
          </cell>
        </row>
        <row r="290">
          <cell r="G290">
            <v>8888221230</v>
          </cell>
          <cell r="H290">
            <v>414617</v>
          </cell>
        </row>
        <row r="291">
          <cell r="G291">
            <v>8888221430</v>
          </cell>
          <cell r="H291">
            <v>414618</v>
          </cell>
        </row>
        <row r="292">
          <cell r="G292">
            <v>8888222224</v>
          </cell>
          <cell r="H292">
            <v>414619</v>
          </cell>
        </row>
        <row r="293">
          <cell r="G293">
            <v>8888223113</v>
          </cell>
          <cell r="H293">
            <v>414620</v>
          </cell>
        </row>
        <row r="294">
          <cell r="G294">
            <v>8888223413</v>
          </cell>
          <cell r="H294">
            <v>414621</v>
          </cell>
        </row>
        <row r="295">
          <cell r="G295">
            <v>8888223416</v>
          </cell>
          <cell r="H295">
            <v>414622</v>
          </cell>
        </row>
        <row r="296">
          <cell r="G296">
            <v>8888231113</v>
          </cell>
          <cell r="H296">
            <v>414624</v>
          </cell>
        </row>
        <row r="297">
          <cell r="G297">
            <v>8888231130</v>
          </cell>
          <cell r="H297">
            <v>414625</v>
          </cell>
        </row>
        <row r="298">
          <cell r="G298">
            <v>8888231213</v>
          </cell>
          <cell r="H298">
            <v>414626</v>
          </cell>
        </row>
        <row r="299">
          <cell r="G299">
            <v>8888231220</v>
          </cell>
          <cell r="H299">
            <v>414627</v>
          </cell>
        </row>
        <row r="300">
          <cell r="G300">
            <v>8888231313</v>
          </cell>
          <cell r="H300">
            <v>414628</v>
          </cell>
        </row>
        <row r="301">
          <cell r="G301">
            <v>8888231330</v>
          </cell>
          <cell r="H301">
            <v>414629</v>
          </cell>
        </row>
        <row r="302">
          <cell r="G302">
            <v>8888233113</v>
          </cell>
          <cell r="H302">
            <v>414630</v>
          </cell>
        </row>
        <row r="303">
          <cell r="G303">
            <v>8888233213</v>
          </cell>
          <cell r="H303">
            <v>414631</v>
          </cell>
        </row>
        <row r="304">
          <cell r="G304">
            <v>8888233224</v>
          </cell>
          <cell r="H304">
            <v>414632</v>
          </cell>
        </row>
        <row r="305">
          <cell r="G305">
            <v>8888233324</v>
          </cell>
          <cell r="H305">
            <v>414633</v>
          </cell>
        </row>
        <row r="306">
          <cell r="G306">
            <v>8888233424</v>
          </cell>
          <cell r="H306">
            <v>414634</v>
          </cell>
        </row>
        <row r="307">
          <cell r="G307">
            <v>8888541128</v>
          </cell>
          <cell r="H307">
            <v>414635</v>
          </cell>
        </row>
        <row r="308">
          <cell r="G308">
            <v>8888111132</v>
          </cell>
          <cell r="H308">
            <v>415890</v>
          </cell>
        </row>
        <row r="309">
          <cell r="G309">
            <v>8817680001</v>
          </cell>
          <cell r="H309">
            <v>430967</v>
          </cell>
        </row>
        <row r="310">
          <cell r="G310">
            <v>8811313015</v>
          </cell>
          <cell r="H310">
            <v>433599</v>
          </cell>
        </row>
        <row r="311">
          <cell r="G311">
            <v>8813794005</v>
          </cell>
          <cell r="H311">
            <v>438713</v>
          </cell>
        </row>
        <row r="312">
          <cell r="G312">
            <v>8812329001</v>
          </cell>
          <cell r="H312">
            <v>471300</v>
          </cell>
        </row>
        <row r="313">
          <cell r="G313">
            <v>8813816005</v>
          </cell>
          <cell r="H313">
            <v>498857</v>
          </cell>
        </row>
        <row r="314">
          <cell r="G314">
            <v>8810888003</v>
          </cell>
          <cell r="H314">
            <v>499038</v>
          </cell>
        </row>
        <row r="315">
          <cell r="G315">
            <v>8817791001</v>
          </cell>
          <cell r="H315">
            <v>591743</v>
          </cell>
        </row>
        <row r="316">
          <cell r="G316">
            <v>8811313010</v>
          </cell>
          <cell r="H316">
            <v>591818</v>
          </cell>
        </row>
        <row r="317">
          <cell r="G317">
            <v>8815544013</v>
          </cell>
          <cell r="H317">
            <v>594192</v>
          </cell>
        </row>
        <row r="318">
          <cell r="G318">
            <v>8817681001</v>
          </cell>
          <cell r="H318">
            <v>596411</v>
          </cell>
        </row>
        <row r="319">
          <cell r="G319">
            <v>8834369001</v>
          </cell>
          <cell r="H319">
            <v>596445</v>
          </cell>
        </row>
        <row r="320">
          <cell r="G320">
            <v>8888413419</v>
          </cell>
          <cell r="H320">
            <v>652016</v>
          </cell>
        </row>
        <row r="321">
          <cell r="G321">
            <v>8888145001</v>
          </cell>
          <cell r="H321">
            <v>760918</v>
          </cell>
        </row>
        <row r="322">
          <cell r="G322">
            <v>8888145002</v>
          </cell>
          <cell r="H322">
            <v>760942</v>
          </cell>
        </row>
        <row r="323">
          <cell r="G323">
            <v>8815544010</v>
          </cell>
          <cell r="H323">
            <v>761296</v>
          </cell>
        </row>
        <row r="324">
          <cell r="G324">
            <v>8812321001</v>
          </cell>
          <cell r="H324">
            <v>761304</v>
          </cell>
        </row>
        <row r="325">
          <cell r="G325">
            <v>8815642001</v>
          </cell>
          <cell r="H325">
            <v>769864</v>
          </cell>
        </row>
        <row r="326">
          <cell r="G326">
            <v>8888128459</v>
          </cell>
          <cell r="H326">
            <v>769897</v>
          </cell>
        </row>
        <row r="327">
          <cell r="G327">
            <v>8888133509</v>
          </cell>
          <cell r="H327">
            <v>769900</v>
          </cell>
        </row>
        <row r="328">
          <cell r="G328" t="str">
            <v>8888145043P</v>
          </cell>
          <cell r="H328">
            <v>769906</v>
          </cell>
        </row>
        <row r="329">
          <cell r="G329" t="str">
            <v>8888145068P</v>
          </cell>
          <cell r="H329">
            <v>769909</v>
          </cell>
        </row>
        <row r="330">
          <cell r="G330" t="str">
            <v>8888145069P</v>
          </cell>
          <cell r="H330">
            <v>769912</v>
          </cell>
        </row>
        <row r="331">
          <cell r="G331">
            <v>8888211316</v>
          </cell>
          <cell r="H331">
            <v>769915</v>
          </cell>
        </row>
        <row r="332">
          <cell r="G332">
            <v>8888211320</v>
          </cell>
          <cell r="H332">
            <v>769918</v>
          </cell>
        </row>
        <row r="333">
          <cell r="G333">
            <v>8888211416</v>
          </cell>
          <cell r="H333">
            <v>769921</v>
          </cell>
        </row>
        <row r="334">
          <cell r="G334">
            <v>8888211420</v>
          </cell>
          <cell r="H334">
            <v>769924</v>
          </cell>
        </row>
        <row r="335">
          <cell r="G335">
            <v>8888221330</v>
          </cell>
          <cell r="H335">
            <v>769930</v>
          </cell>
        </row>
        <row r="336">
          <cell r="G336">
            <v>8888414029</v>
          </cell>
          <cell r="H336">
            <v>769936</v>
          </cell>
        </row>
        <row r="337">
          <cell r="G337">
            <v>8888541023</v>
          </cell>
          <cell r="H337">
            <v>769939</v>
          </cell>
        </row>
        <row r="338">
          <cell r="G338">
            <v>8888541028</v>
          </cell>
          <cell r="H338">
            <v>769942</v>
          </cell>
        </row>
        <row r="339">
          <cell r="G339">
            <v>8888119360</v>
          </cell>
          <cell r="H339">
            <v>784897</v>
          </cell>
        </row>
        <row r="340">
          <cell r="G340">
            <v>8817142005</v>
          </cell>
          <cell r="H340">
            <v>796458</v>
          </cell>
        </row>
        <row r="341">
          <cell r="G341">
            <v>8830415003</v>
          </cell>
          <cell r="H341">
            <v>826743</v>
          </cell>
        </row>
        <row r="342">
          <cell r="G342">
            <v>8888414508</v>
          </cell>
          <cell r="H342">
            <v>843698</v>
          </cell>
        </row>
        <row r="343">
          <cell r="G343">
            <v>8810807001</v>
          </cell>
          <cell r="H343">
            <v>963231</v>
          </cell>
        </row>
        <row r="344">
          <cell r="G344">
            <v>8888285001</v>
          </cell>
          <cell r="H344">
            <v>963249</v>
          </cell>
        </row>
        <row r="345">
          <cell r="G345">
            <v>8888415661</v>
          </cell>
          <cell r="H345">
            <v>979542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DA193-BBDB-4F8C-8377-75F6E809FCA3}">
  <dimension ref="A1:B123"/>
  <sheetViews>
    <sheetView tabSelected="1" workbookViewId="0">
      <selection activeCell="K5" sqref="K5"/>
    </sheetView>
  </sheetViews>
  <sheetFormatPr defaultRowHeight="14.4"/>
  <cols>
    <col min="1" max="1" width="16.88671875" style="1" customWidth="1"/>
    <col min="2" max="2" width="14.109375" style="1" customWidth="1"/>
  </cols>
  <sheetData>
    <row r="1" spans="1:2">
      <c r="A1" s="3" t="s">
        <v>19</v>
      </c>
      <c r="B1" s="3" t="s">
        <v>18</v>
      </c>
    </row>
    <row r="2" spans="1:2">
      <c r="A2" s="2">
        <v>8830415001</v>
      </c>
      <c r="B2" s="1">
        <f>VLOOKUP(A2,'[1]Vendor Pricing Updat'!$G$1:$H$65536,2,FALSE)</f>
        <v>106510</v>
      </c>
    </row>
    <row r="3" spans="1:2">
      <c r="A3" s="2">
        <v>8817277007</v>
      </c>
      <c r="B3" s="1">
        <f>VLOOKUP(A3,'[1]Vendor Pricing Updat'!$G$1:$H$65536,2,FALSE)</f>
        <v>110463</v>
      </c>
    </row>
    <row r="4" spans="1:2">
      <c r="A4" s="2">
        <v>8815668011</v>
      </c>
      <c r="B4" s="1">
        <f>VLOOKUP(A4,'[1]Vendor Pricing Updat'!$G$1:$H$65536,2,FALSE)</f>
        <v>118492</v>
      </c>
    </row>
    <row r="5" spans="1:2">
      <c r="A5" s="2">
        <v>8831661001</v>
      </c>
      <c r="B5" s="1">
        <f>VLOOKUP(A5,'[1]Vendor Pricing Updat'!$G$1:$H$65536,2,FALSE)</f>
        <v>120451</v>
      </c>
    </row>
    <row r="6" spans="1:2">
      <c r="A6" s="2">
        <v>8813794009</v>
      </c>
      <c r="B6" s="1">
        <f>VLOOKUP(A6,'[1]Vendor Pricing Updat'!$G$1:$H$65536,2,FALSE)</f>
        <v>121624</v>
      </c>
    </row>
    <row r="7" spans="1:2">
      <c r="A7" s="2">
        <v>8813794009</v>
      </c>
      <c r="B7" s="1">
        <f>VLOOKUP(A7,'[1]Vendor Pricing Updat'!$G$1:$H$65536,2,FALSE)</f>
        <v>121624</v>
      </c>
    </row>
    <row r="8" spans="1:2">
      <c r="A8" s="2">
        <v>8830414001</v>
      </c>
      <c r="B8" s="1">
        <f>VLOOKUP(A8,'[1]Vendor Pricing Updat'!$G$1:$H$65536,2,FALSE)</f>
        <v>123485</v>
      </c>
    </row>
    <row r="9" spans="1:2">
      <c r="A9" s="2">
        <v>8831662001</v>
      </c>
      <c r="B9" s="1">
        <f>VLOOKUP(A9,'[1]Vendor Pricing Updat'!$G$1:$H$65536,2,FALSE)</f>
        <v>123487</v>
      </c>
    </row>
    <row r="10" spans="1:2">
      <c r="A10" s="2">
        <v>8830416021</v>
      </c>
      <c r="B10" s="1">
        <f>VLOOKUP(A10,'[1]Vendor Pricing Updat'!$G$1:$H$65536,2,FALSE)</f>
        <v>151237</v>
      </c>
    </row>
    <row r="11" spans="1:2">
      <c r="A11" s="2">
        <v>8830416023</v>
      </c>
      <c r="B11" s="1">
        <f>VLOOKUP(A11,'[1]Vendor Pricing Updat'!$G$1:$H$65536,2,FALSE)</f>
        <v>151246</v>
      </c>
    </row>
    <row r="12" spans="1:2">
      <c r="A12" s="2">
        <v>8830416023</v>
      </c>
      <c r="B12" s="1">
        <f>VLOOKUP(A12,'[1]Vendor Pricing Updat'!$G$1:$H$65536,2,FALSE)</f>
        <v>151246</v>
      </c>
    </row>
    <row r="13" spans="1:2">
      <c r="A13" s="2">
        <v>8815668007</v>
      </c>
      <c r="B13" s="1">
        <f>VLOOKUP(A13,'[1]Vendor Pricing Updat'!$G$1:$H$65536,2,FALSE)</f>
        <v>155054</v>
      </c>
    </row>
    <row r="14" spans="1:2">
      <c r="A14" s="2">
        <v>8830416003</v>
      </c>
      <c r="B14" s="1">
        <f>VLOOKUP(A14,'[1]Vendor Pricing Updat'!$G$1:$H$65536,2,FALSE)</f>
        <v>155058</v>
      </c>
    </row>
    <row r="15" spans="1:2">
      <c r="A15" s="2">
        <v>8830416001</v>
      </c>
      <c r="B15" s="1">
        <f>VLOOKUP(A15,'[1]Vendor Pricing Updat'!$G$1:$H$65536,2,FALSE)</f>
        <v>155060</v>
      </c>
    </row>
    <row r="16" spans="1:2">
      <c r="A16" s="2">
        <v>8817277011</v>
      </c>
      <c r="B16" s="1">
        <f>VLOOKUP(A16,'[1]Vendor Pricing Updat'!$G$1:$H$65536,2,FALSE)</f>
        <v>156924</v>
      </c>
    </row>
    <row r="17" spans="1:2">
      <c r="A17" s="2">
        <v>8813793013</v>
      </c>
      <c r="B17" s="1">
        <f>VLOOKUP(A17,'[1]Vendor Pricing Updat'!$G$1:$H$65536,2,FALSE)</f>
        <v>163679</v>
      </c>
    </row>
    <row r="18" spans="1:2">
      <c r="A18" s="2" t="s">
        <v>0</v>
      </c>
      <c r="B18" s="1">
        <f>VLOOKUP(A18,'[1]Vendor Pricing Updat'!$G$1:$H$65536,2,FALSE)</f>
        <v>176824</v>
      </c>
    </row>
    <row r="19" spans="1:2">
      <c r="A19" s="2" t="s">
        <v>0</v>
      </c>
      <c r="B19" s="1">
        <f>VLOOKUP(A19,'[1]Vendor Pricing Updat'!$G$1:$H$65536,2,FALSE)</f>
        <v>176824</v>
      </c>
    </row>
    <row r="20" spans="1:2">
      <c r="A20" s="2" t="s">
        <v>0</v>
      </c>
      <c r="B20" s="1">
        <f>VLOOKUP(A20,'[1]Vendor Pricing Updat'!$G$1:$H$65536,2,FALSE)</f>
        <v>176824</v>
      </c>
    </row>
    <row r="21" spans="1:2">
      <c r="A21" s="2" t="s">
        <v>0</v>
      </c>
      <c r="B21" s="1">
        <f>VLOOKUP(A21,'[1]Vendor Pricing Updat'!$G$1:$H$65536,2,FALSE)</f>
        <v>176824</v>
      </c>
    </row>
    <row r="22" spans="1:2">
      <c r="A22" s="2" t="s">
        <v>1</v>
      </c>
      <c r="B22" s="1">
        <f>VLOOKUP(A22,'[1]Vendor Pricing Updat'!$G$1:$H$65536,2,FALSE)</f>
        <v>176825</v>
      </c>
    </row>
    <row r="23" spans="1:2">
      <c r="A23" s="2" t="s">
        <v>1</v>
      </c>
      <c r="B23" s="1">
        <f>VLOOKUP(A23,'[1]Vendor Pricing Updat'!$G$1:$H$65536,2,FALSE)</f>
        <v>176825</v>
      </c>
    </row>
    <row r="24" spans="1:2">
      <c r="A24" s="2" t="s">
        <v>1</v>
      </c>
      <c r="B24" s="1">
        <f>VLOOKUP(A24,'[1]Vendor Pricing Updat'!$G$1:$H$65536,2,FALSE)</f>
        <v>176825</v>
      </c>
    </row>
    <row r="25" spans="1:2">
      <c r="A25" s="2" t="s">
        <v>1</v>
      </c>
      <c r="B25" s="1">
        <f>VLOOKUP(A25,'[1]Vendor Pricing Updat'!$G$1:$H$65536,2,FALSE)</f>
        <v>176825</v>
      </c>
    </row>
    <row r="26" spans="1:2">
      <c r="A26" s="2" t="s">
        <v>12</v>
      </c>
      <c r="B26" s="1">
        <f>VLOOKUP(A26,'[1]Vendor Pricing Updat'!$G$1:$H$65536,2,FALSE)</f>
        <v>176827</v>
      </c>
    </row>
    <row r="27" spans="1:2">
      <c r="A27" s="2" t="s">
        <v>13</v>
      </c>
      <c r="B27" s="1">
        <f>VLOOKUP(A27,'[1]Vendor Pricing Updat'!$G$1:$H$65536,2,FALSE)</f>
        <v>176828</v>
      </c>
    </row>
    <row r="28" spans="1:2">
      <c r="A28" s="2" t="s">
        <v>2</v>
      </c>
      <c r="B28" s="1">
        <f>VLOOKUP(A28,'[1]Vendor Pricing Updat'!$G$1:$H$65536,2,FALSE)</f>
        <v>176830</v>
      </c>
    </row>
    <row r="29" spans="1:2">
      <c r="A29" s="2" t="s">
        <v>2</v>
      </c>
      <c r="B29" s="1">
        <f>VLOOKUP(A29,'[1]Vendor Pricing Updat'!$G$1:$H$65536,2,FALSE)</f>
        <v>176830</v>
      </c>
    </row>
    <row r="30" spans="1:2">
      <c r="A30" s="2" t="s">
        <v>2</v>
      </c>
      <c r="B30" s="1">
        <f>VLOOKUP(A30,'[1]Vendor Pricing Updat'!$G$1:$H$65536,2,FALSE)</f>
        <v>176830</v>
      </c>
    </row>
    <row r="31" spans="1:2">
      <c r="A31" s="2" t="s">
        <v>3</v>
      </c>
      <c r="B31" s="1">
        <f>VLOOKUP(A31,'[1]Vendor Pricing Updat'!$G$1:$H$65536,2,FALSE)</f>
        <v>176831</v>
      </c>
    </row>
    <row r="32" spans="1:2">
      <c r="A32" s="2" t="s">
        <v>3</v>
      </c>
      <c r="B32" s="1">
        <f>VLOOKUP(A32,'[1]Vendor Pricing Updat'!$G$1:$H$65536,2,FALSE)</f>
        <v>176831</v>
      </c>
    </row>
    <row r="33" spans="1:2">
      <c r="A33" s="2" t="s">
        <v>3</v>
      </c>
      <c r="B33" s="1">
        <f>VLOOKUP(A33,'[1]Vendor Pricing Updat'!$G$1:$H$65536,2,FALSE)</f>
        <v>176831</v>
      </c>
    </row>
    <row r="34" spans="1:2">
      <c r="A34" s="2" t="s">
        <v>4</v>
      </c>
      <c r="B34" s="1">
        <f>VLOOKUP(A34,'[1]Vendor Pricing Updat'!$G$1:$H$65536,2,FALSE)</f>
        <v>176834</v>
      </c>
    </row>
    <row r="35" spans="1:2">
      <c r="A35" s="2" t="s">
        <v>4</v>
      </c>
      <c r="B35" s="1">
        <f>VLOOKUP(A35,'[1]Vendor Pricing Updat'!$G$1:$H$65536,2,FALSE)</f>
        <v>176834</v>
      </c>
    </row>
    <row r="36" spans="1:2">
      <c r="A36" s="2" t="s">
        <v>5</v>
      </c>
      <c r="B36" s="1">
        <f>VLOOKUP(A36,'[1]Vendor Pricing Updat'!$G$1:$H$65536,2,FALSE)</f>
        <v>176838</v>
      </c>
    </row>
    <row r="37" spans="1:2">
      <c r="A37" s="2" t="s">
        <v>5</v>
      </c>
      <c r="B37" s="1">
        <f>VLOOKUP(A37,'[1]Vendor Pricing Updat'!$G$1:$H$65536,2,FALSE)</f>
        <v>176838</v>
      </c>
    </row>
    <row r="38" spans="1:2">
      <c r="A38" s="2" t="s">
        <v>14</v>
      </c>
      <c r="B38" s="1">
        <f>VLOOKUP(A38,'[1]Vendor Pricing Updat'!$G$1:$H$65536,2,FALSE)</f>
        <v>176841</v>
      </c>
    </row>
    <row r="39" spans="1:2">
      <c r="A39" s="2" t="s">
        <v>15</v>
      </c>
      <c r="B39" s="1">
        <f>VLOOKUP(A39,'[1]Vendor Pricing Updat'!$G$1:$H$65536,2,FALSE)</f>
        <v>176844</v>
      </c>
    </row>
    <row r="40" spans="1:2">
      <c r="A40" s="2" t="s">
        <v>6</v>
      </c>
      <c r="B40" s="1">
        <f>VLOOKUP(A40,'[1]Vendor Pricing Updat'!$G$1:$H$65536,2,FALSE)</f>
        <v>176846</v>
      </c>
    </row>
    <row r="41" spans="1:2">
      <c r="A41" s="2" t="s">
        <v>7</v>
      </c>
      <c r="B41" s="1">
        <f>VLOOKUP(A41,'[1]Vendor Pricing Updat'!$G$1:$H$65536,2,FALSE)</f>
        <v>176847</v>
      </c>
    </row>
    <row r="42" spans="1:2">
      <c r="A42" s="2" t="s">
        <v>8</v>
      </c>
      <c r="B42" s="1">
        <f>VLOOKUP(A42,'[1]Vendor Pricing Updat'!$G$1:$H$65536,2,FALSE)</f>
        <v>176848</v>
      </c>
    </row>
    <row r="43" spans="1:2">
      <c r="A43" s="2" t="s">
        <v>8</v>
      </c>
      <c r="B43" s="1">
        <f>VLOOKUP(A43,'[1]Vendor Pricing Updat'!$G$1:$H$65536,2,FALSE)</f>
        <v>176848</v>
      </c>
    </row>
    <row r="44" spans="1:2">
      <c r="A44" s="2" t="s">
        <v>9</v>
      </c>
      <c r="B44" s="1">
        <f>VLOOKUP(A44,'[1]Vendor Pricing Updat'!$G$1:$H$65536,2,FALSE)</f>
        <v>176850</v>
      </c>
    </row>
    <row r="45" spans="1:2">
      <c r="A45" s="2" t="s">
        <v>9</v>
      </c>
      <c r="B45" s="1">
        <f>VLOOKUP(A45,'[1]Vendor Pricing Updat'!$G$1:$H$65536,2,FALSE)</f>
        <v>176850</v>
      </c>
    </row>
    <row r="46" spans="1:2">
      <c r="A46" s="2" t="s">
        <v>16</v>
      </c>
      <c r="B46" s="1">
        <f>VLOOKUP(A46,'[1]Vendor Pricing Updat'!$G$1:$H$65536,2,FALSE)</f>
        <v>176852</v>
      </c>
    </row>
    <row r="47" spans="1:2">
      <c r="A47" s="2" t="s">
        <v>17</v>
      </c>
      <c r="B47" s="1">
        <f>VLOOKUP(A47,'[1]Vendor Pricing Updat'!$G$1:$H$65536,2,FALSE)</f>
        <v>176854</v>
      </c>
    </row>
    <row r="48" spans="1:2">
      <c r="A48" s="2" t="s">
        <v>10</v>
      </c>
      <c r="B48" s="1">
        <f>VLOOKUP(A48,'[1]Vendor Pricing Updat'!$G$1:$H$65536,2,FALSE)</f>
        <v>176858</v>
      </c>
    </row>
    <row r="49" spans="1:2">
      <c r="A49" s="2" t="s">
        <v>11</v>
      </c>
      <c r="B49" s="1">
        <f>VLOOKUP(A49,'[1]Vendor Pricing Updat'!$G$1:$H$65536,2,FALSE)</f>
        <v>176861</v>
      </c>
    </row>
    <row r="50" spans="1:2">
      <c r="A50" s="2">
        <v>8830414002</v>
      </c>
      <c r="B50" s="1">
        <f>VLOOKUP(A50,'[1]Vendor Pricing Updat'!$G$1:$H$65536,2,FALSE)</f>
        <v>189423</v>
      </c>
    </row>
    <row r="51" spans="1:2">
      <c r="A51" s="2">
        <v>8830414002</v>
      </c>
      <c r="B51" s="1">
        <f>VLOOKUP(A51,'[1]Vendor Pricing Updat'!$G$1:$H$65536,2,FALSE)</f>
        <v>189423</v>
      </c>
    </row>
    <row r="52" spans="1:2">
      <c r="A52" s="2">
        <v>8813816009</v>
      </c>
      <c r="B52" s="1">
        <f>VLOOKUP(A52,'[1]Vendor Pricing Updat'!$G$1:$H$65536,2,FALSE)</f>
        <v>189639</v>
      </c>
    </row>
    <row r="53" spans="1:2">
      <c r="A53" s="2">
        <v>8813816009</v>
      </c>
      <c r="B53" s="1">
        <f>VLOOKUP(A53,'[1]Vendor Pricing Updat'!$G$1:$H$65536,2,FALSE)</f>
        <v>189639</v>
      </c>
    </row>
    <row r="54" spans="1:2">
      <c r="A54" s="2">
        <v>8888115192</v>
      </c>
      <c r="B54" s="1">
        <f>VLOOKUP(A54,'[1]Vendor Pricing Updat'!$G$1:$H$65536,2,FALSE)</f>
        <v>189983</v>
      </c>
    </row>
    <row r="55" spans="1:2">
      <c r="A55" s="2">
        <v>8888135136</v>
      </c>
      <c r="B55" s="1">
        <f>VLOOKUP(A55,'[1]Vendor Pricing Updat'!$G$1:$H$65536,2,FALSE)</f>
        <v>198946</v>
      </c>
    </row>
    <row r="56" spans="1:2">
      <c r="A56" s="2">
        <v>8817277021</v>
      </c>
      <c r="B56" s="1">
        <f>VLOOKUP(A56,'[1]Vendor Pricing Updat'!$G$1:$H$65536,2,FALSE)</f>
        <v>205205</v>
      </c>
    </row>
    <row r="57" spans="1:2">
      <c r="A57" s="2">
        <v>8817277021</v>
      </c>
      <c r="B57" s="1">
        <f>VLOOKUP(A57,'[1]Vendor Pricing Updat'!$G$1:$H$65536,2,FALSE)</f>
        <v>205205</v>
      </c>
    </row>
    <row r="58" spans="1:2">
      <c r="A58" s="2">
        <v>8831663001</v>
      </c>
      <c r="B58" s="1">
        <f>VLOOKUP(A58,'[1]Vendor Pricing Updat'!$G$1:$H$65536,2,FALSE)</f>
        <v>211533</v>
      </c>
    </row>
    <row r="59" spans="1:2">
      <c r="A59" s="2">
        <v>8831663002</v>
      </c>
      <c r="B59" s="1">
        <f>VLOOKUP(A59,'[1]Vendor Pricing Updat'!$G$1:$H$65536,2,FALSE)</f>
        <v>216929</v>
      </c>
    </row>
    <row r="60" spans="1:2">
      <c r="A60" s="2">
        <v>8831663002</v>
      </c>
      <c r="B60" s="1">
        <f>VLOOKUP(A60,'[1]Vendor Pricing Updat'!$G$1:$H$65536,2,FALSE)</f>
        <v>216929</v>
      </c>
    </row>
    <row r="61" spans="1:2">
      <c r="A61" s="2">
        <v>8831663002</v>
      </c>
      <c r="B61" s="1">
        <f>VLOOKUP(A61,'[1]Vendor Pricing Updat'!$G$1:$H$65536,2,FALSE)</f>
        <v>216929</v>
      </c>
    </row>
    <row r="62" spans="1:2">
      <c r="A62" s="2">
        <v>8817277027</v>
      </c>
      <c r="B62" s="1">
        <f>VLOOKUP(A62,'[1]Vendor Pricing Updat'!$G$1:$H$65536,2,FALSE)</f>
        <v>248950</v>
      </c>
    </row>
    <row r="63" spans="1:2">
      <c r="A63" s="2">
        <v>8831663021</v>
      </c>
      <c r="B63" s="1">
        <f>VLOOKUP(A63,'[1]Vendor Pricing Updat'!$G$1:$H$65536,2,FALSE)</f>
        <v>248952</v>
      </c>
    </row>
    <row r="64" spans="1:2">
      <c r="A64" s="2">
        <v>8831663022</v>
      </c>
      <c r="B64" s="1">
        <f>VLOOKUP(A64,'[1]Vendor Pricing Updat'!$G$1:$H$65536,2,FALSE)</f>
        <v>248957</v>
      </c>
    </row>
    <row r="65" spans="1:2">
      <c r="A65" s="2">
        <v>8888115162</v>
      </c>
      <c r="B65" s="1">
        <f>VLOOKUP(A65,'[1]Vendor Pricing Updat'!$G$1:$H$65536,2,FALSE)</f>
        <v>248959</v>
      </c>
    </row>
    <row r="66" spans="1:2">
      <c r="A66" s="2">
        <v>8888115133</v>
      </c>
      <c r="B66" s="1">
        <f>VLOOKUP(A66,'[1]Vendor Pricing Updat'!$G$1:$H$65536,2,FALSE)</f>
        <v>248960</v>
      </c>
    </row>
    <row r="67" spans="1:2">
      <c r="A67" s="2">
        <v>8888115163</v>
      </c>
      <c r="B67" s="1">
        <f>VLOOKUP(A67,'[1]Vendor Pricing Updat'!$G$1:$H$65536,2,FALSE)</f>
        <v>248961</v>
      </c>
    </row>
    <row r="68" spans="1:2">
      <c r="A68" s="2">
        <v>8888115193</v>
      </c>
      <c r="B68" s="1">
        <f>VLOOKUP(A68,'[1]Vendor Pricing Updat'!$G$1:$H$65536,2,FALSE)</f>
        <v>248962</v>
      </c>
    </row>
    <row r="69" spans="1:2">
      <c r="A69" s="2">
        <v>8813793009</v>
      </c>
      <c r="B69" s="1">
        <f>VLOOKUP(A69,'[1]Vendor Pricing Updat'!$G$1:$H$65536,2,FALSE)</f>
        <v>252205</v>
      </c>
    </row>
    <row r="70" spans="1:2">
      <c r="A70" s="2">
        <v>8813817005</v>
      </c>
      <c r="B70" s="1">
        <f>VLOOKUP(A70,'[1]Vendor Pricing Updat'!$G$1:$H$65536,2,FALSE)</f>
        <v>252387</v>
      </c>
    </row>
    <row r="71" spans="1:2">
      <c r="A71" s="2">
        <v>8813817009</v>
      </c>
      <c r="B71" s="1">
        <f>VLOOKUP(A71,'[1]Vendor Pricing Updat'!$G$1:$H$65536,2,FALSE)</f>
        <v>267054</v>
      </c>
    </row>
    <row r="72" spans="1:2">
      <c r="A72" s="2">
        <v>8813794005</v>
      </c>
      <c r="B72" s="1">
        <f>VLOOKUP(A72,'[1]Vendor Pricing Updat'!$G$1:$H$65536,2,FALSE)</f>
        <v>438713</v>
      </c>
    </row>
    <row r="73" spans="1:2">
      <c r="A73" s="2">
        <v>8813816005</v>
      </c>
      <c r="B73" s="1">
        <f>VLOOKUP(A73,'[1]Vendor Pricing Updat'!$G$1:$H$65536,2,FALSE)</f>
        <v>498857</v>
      </c>
    </row>
    <row r="74" spans="1:2">
      <c r="A74" s="2">
        <v>8830415003</v>
      </c>
      <c r="B74" s="1">
        <f>VLOOKUP(A74,'[1]Vendor Pricing Updat'!$G$1:$H$65536,2,FALSE)</f>
        <v>826743</v>
      </c>
    </row>
    <row r="75" spans="1:2">
      <c r="A75" s="2">
        <v>8888135161</v>
      </c>
      <c r="B75" s="1" t="e">
        <f>VLOOKUP(A75,'[1]Vendor Pricing Updat'!$G$1:$H$65536,2,FALSE)</f>
        <v>#N/A</v>
      </c>
    </row>
    <row r="76" spans="1:2">
      <c r="A76" s="2">
        <v>8888135191</v>
      </c>
      <c r="B76" s="1" t="e">
        <f>VLOOKUP(A76,'[1]Vendor Pricing Updat'!$G$1:$H$65536,2,FALSE)</f>
        <v>#N/A</v>
      </c>
    </row>
    <row r="77" spans="1:2">
      <c r="A77" s="2">
        <v>8888135241</v>
      </c>
      <c r="B77" s="1" t="e">
        <f>VLOOKUP(A77,'[1]Vendor Pricing Updat'!$G$1:$H$65536,2,FALSE)</f>
        <v>#N/A</v>
      </c>
    </row>
    <row r="78" spans="1:2">
      <c r="A78" s="2">
        <v>8888135241</v>
      </c>
      <c r="B78" s="1" t="e">
        <f>VLOOKUP(A78,'[1]Vendor Pricing Updat'!$G$1:$H$65536,2,FALSE)</f>
        <v>#N/A</v>
      </c>
    </row>
    <row r="79" spans="1:2">
      <c r="A79" s="2">
        <v>8888135131</v>
      </c>
      <c r="B79" s="1" t="e">
        <f>VLOOKUP(A79,'[1]Vendor Pricing Updat'!$G$1:$H$65536,2,FALSE)</f>
        <v>#N/A</v>
      </c>
    </row>
    <row r="80" spans="1:2">
      <c r="A80" s="2">
        <v>8888135161</v>
      </c>
      <c r="B80" s="1" t="e">
        <f>VLOOKUP(A80,'[1]Vendor Pricing Updat'!$G$1:$H$65536,2,FALSE)</f>
        <v>#N/A</v>
      </c>
    </row>
    <row r="81" spans="1:2">
      <c r="A81" s="2">
        <v>8888135191</v>
      </c>
      <c r="B81" s="1" t="e">
        <f>VLOOKUP(A81,'[1]Vendor Pricing Updat'!$G$1:$H$65536,2,FALSE)</f>
        <v>#N/A</v>
      </c>
    </row>
    <row r="82" spans="1:2">
      <c r="A82" s="2">
        <v>8888135241</v>
      </c>
      <c r="B82" s="1" t="e">
        <f>VLOOKUP(A82,'[1]Vendor Pricing Updat'!$G$1:$H$65536,2,FALSE)</f>
        <v>#N/A</v>
      </c>
    </row>
    <row r="83" spans="1:2">
      <c r="A83" s="2">
        <v>8888135243</v>
      </c>
      <c r="B83" s="1" t="e">
        <f>VLOOKUP(A83,'[1]Vendor Pricing Updat'!$G$1:$H$65536,2,FALSE)</f>
        <v>#N/A</v>
      </c>
    </row>
    <row r="84" spans="1:2">
      <c r="A84" s="2">
        <v>8888135134</v>
      </c>
      <c r="B84" s="1" t="e">
        <f>VLOOKUP(A84,'[1]Vendor Pricing Updat'!$G$1:$H$65536,2,FALSE)</f>
        <v>#N/A</v>
      </c>
    </row>
    <row r="85" spans="1:2">
      <c r="A85" s="2">
        <v>8888135164</v>
      </c>
      <c r="B85" s="1" t="e">
        <f>VLOOKUP(A85,'[1]Vendor Pricing Updat'!$G$1:$H$65536,2,FALSE)</f>
        <v>#N/A</v>
      </c>
    </row>
    <row r="86" spans="1:2">
      <c r="A86" s="2">
        <v>8888135194</v>
      </c>
      <c r="B86" s="1" t="e">
        <f>VLOOKUP(A86,'[1]Vendor Pricing Updat'!$G$1:$H$65536,2,FALSE)</f>
        <v>#N/A</v>
      </c>
    </row>
    <row r="87" spans="1:2">
      <c r="A87" s="2">
        <v>8888135244</v>
      </c>
      <c r="B87" s="1" t="e">
        <f>VLOOKUP(A87,'[1]Vendor Pricing Updat'!$G$1:$H$65536,2,FALSE)</f>
        <v>#N/A</v>
      </c>
    </row>
    <row r="88" spans="1:2">
      <c r="A88" s="2">
        <v>8888135246</v>
      </c>
      <c r="B88" s="1" t="e">
        <f>VLOOKUP(A88,'[1]Vendor Pricing Updat'!$G$1:$H$65536,2,FALSE)</f>
        <v>#N/A</v>
      </c>
    </row>
    <row r="89" spans="1:2">
      <c r="A89" s="2">
        <v>8888135137</v>
      </c>
      <c r="B89" s="1" t="e">
        <f>VLOOKUP(A89,'[1]Vendor Pricing Updat'!$G$1:$H$65536,2,FALSE)</f>
        <v>#N/A</v>
      </c>
    </row>
    <row r="90" spans="1:2">
      <c r="A90" s="2">
        <v>8888135167</v>
      </c>
      <c r="B90" s="1" t="e">
        <f>VLOOKUP(A90,'[1]Vendor Pricing Updat'!$G$1:$H$65536,2,FALSE)</f>
        <v>#N/A</v>
      </c>
    </row>
    <row r="91" spans="1:2">
      <c r="A91" s="2">
        <v>8888135197</v>
      </c>
      <c r="B91" s="1" t="e">
        <f>VLOOKUP(A91,'[1]Vendor Pricing Updat'!$G$1:$H$65536,2,FALSE)</f>
        <v>#N/A</v>
      </c>
    </row>
    <row r="92" spans="1:2">
      <c r="A92" s="2">
        <v>8888135247</v>
      </c>
      <c r="B92" s="1" t="e">
        <f>VLOOKUP(A92,'[1]Vendor Pricing Updat'!$G$1:$H$65536,2,FALSE)</f>
        <v>#N/A</v>
      </c>
    </row>
    <row r="93" spans="1:2">
      <c r="A93" s="2">
        <v>8888135247</v>
      </c>
      <c r="B93" s="1" t="e">
        <f>VLOOKUP(A93,'[1]Vendor Pricing Updat'!$G$1:$H$65536,2,FALSE)</f>
        <v>#N/A</v>
      </c>
    </row>
    <row r="94" spans="1:2">
      <c r="A94" s="2">
        <v>8888135132</v>
      </c>
      <c r="B94" s="1" t="e">
        <f>VLOOKUP(A94,'[1]Vendor Pricing Updat'!$G$1:$H$65536,2,FALSE)</f>
        <v>#N/A</v>
      </c>
    </row>
    <row r="95" spans="1:2">
      <c r="A95" s="2">
        <v>8888135162</v>
      </c>
      <c r="B95" s="1" t="e">
        <f>VLOOKUP(A95,'[1]Vendor Pricing Updat'!$G$1:$H$65536,2,FALSE)</f>
        <v>#N/A</v>
      </c>
    </row>
    <row r="96" spans="1:2">
      <c r="A96" s="2">
        <v>8888135192</v>
      </c>
      <c r="B96" s="1" t="e">
        <f>VLOOKUP(A96,'[1]Vendor Pricing Updat'!$G$1:$H$65536,2,FALSE)</f>
        <v>#N/A</v>
      </c>
    </row>
    <row r="97" spans="1:2">
      <c r="A97" s="2">
        <v>8888135242</v>
      </c>
      <c r="B97" s="1" t="e">
        <f>VLOOKUP(A97,'[1]Vendor Pricing Updat'!$G$1:$H$65536,2,FALSE)</f>
        <v>#N/A</v>
      </c>
    </row>
    <row r="98" spans="1:2">
      <c r="A98" s="2">
        <v>8888135132</v>
      </c>
      <c r="B98" s="1" t="e">
        <f>VLOOKUP(A98,'[1]Vendor Pricing Updat'!$G$1:$H$65536,2,FALSE)</f>
        <v>#N/A</v>
      </c>
    </row>
    <row r="99" spans="1:2">
      <c r="A99" s="2">
        <v>8888135162</v>
      </c>
      <c r="B99" s="1" t="e">
        <f>VLOOKUP(A99,'[1]Vendor Pricing Updat'!$G$1:$H$65536,2,FALSE)</f>
        <v>#N/A</v>
      </c>
    </row>
    <row r="100" spans="1:2">
      <c r="A100" s="2">
        <v>8888135192</v>
      </c>
      <c r="B100" s="1" t="e">
        <f>VLOOKUP(A100,'[1]Vendor Pricing Updat'!$G$1:$H$65536,2,FALSE)</f>
        <v>#N/A</v>
      </c>
    </row>
    <row r="101" spans="1:2">
      <c r="A101" s="2">
        <v>8888135242</v>
      </c>
      <c r="B101" s="1" t="e">
        <f>VLOOKUP(A101,'[1]Vendor Pricing Updat'!$G$1:$H$65536,2,FALSE)</f>
        <v>#N/A</v>
      </c>
    </row>
    <row r="102" spans="1:2">
      <c r="A102" s="2">
        <v>8888135135</v>
      </c>
      <c r="B102" s="1" t="e">
        <f>VLOOKUP(A102,'[1]Vendor Pricing Updat'!$G$1:$H$65536,2,FALSE)</f>
        <v>#N/A</v>
      </c>
    </row>
    <row r="103" spans="1:2">
      <c r="A103" s="2">
        <v>8888135165</v>
      </c>
      <c r="B103" s="1" t="e">
        <f>VLOOKUP(A103,'[1]Vendor Pricing Updat'!$G$1:$H$65536,2,FALSE)</f>
        <v>#N/A</v>
      </c>
    </row>
    <row r="104" spans="1:2">
      <c r="A104" s="2">
        <v>8888135195</v>
      </c>
      <c r="B104" s="1" t="e">
        <f>VLOOKUP(A104,'[1]Vendor Pricing Updat'!$G$1:$H$65536,2,FALSE)</f>
        <v>#N/A</v>
      </c>
    </row>
    <row r="105" spans="1:2">
      <c r="A105" s="2">
        <v>8888135245</v>
      </c>
      <c r="B105" s="1" t="e">
        <f>VLOOKUP(A105,'[1]Vendor Pricing Updat'!$G$1:$H$65536,2,FALSE)</f>
        <v>#N/A</v>
      </c>
    </row>
    <row r="106" spans="1:2">
      <c r="A106" s="2">
        <v>8888135138</v>
      </c>
      <c r="B106" s="1" t="e">
        <f>VLOOKUP(A106,'[1]Vendor Pricing Updat'!$G$1:$H$65536,2,FALSE)</f>
        <v>#N/A</v>
      </c>
    </row>
    <row r="107" spans="1:2">
      <c r="A107" s="2">
        <v>8888135168</v>
      </c>
      <c r="B107" s="1" t="e">
        <f>VLOOKUP(A107,'[1]Vendor Pricing Updat'!$G$1:$H$65536,2,FALSE)</f>
        <v>#N/A</v>
      </c>
    </row>
    <row r="108" spans="1:2">
      <c r="A108" s="2">
        <v>8888135198</v>
      </c>
      <c r="B108" s="1" t="e">
        <f>VLOOKUP(A108,'[1]Vendor Pricing Updat'!$G$1:$H$65536,2,FALSE)</f>
        <v>#N/A</v>
      </c>
    </row>
    <row r="109" spans="1:2">
      <c r="A109" s="2">
        <v>8888135248</v>
      </c>
      <c r="B109" s="1" t="e">
        <f>VLOOKUP(A109,'[1]Vendor Pricing Updat'!$G$1:$H$65536,2,FALSE)</f>
        <v>#N/A</v>
      </c>
    </row>
    <row r="110" spans="1:2">
      <c r="A110" s="2">
        <v>8888135133</v>
      </c>
      <c r="B110" s="1" t="e">
        <f>VLOOKUP(A110,'[1]Vendor Pricing Updat'!$G$1:$H$65536,2,FALSE)</f>
        <v>#N/A</v>
      </c>
    </row>
    <row r="111" spans="1:2">
      <c r="A111" s="2">
        <v>8888135163</v>
      </c>
      <c r="B111" s="1" t="e">
        <f>VLOOKUP(A111,'[1]Vendor Pricing Updat'!$G$1:$H$65536,2,FALSE)</f>
        <v>#N/A</v>
      </c>
    </row>
    <row r="112" spans="1:2">
      <c r="A112" s="2">
        <v>8888135193</v>
      </c>
      <c r="B112" s="1" t="e">
        <f>VLOOKUP(A112,'[1]Vendor Pricing Updat'!$G$1:$H$65536,2,FALSE)</f>
        <v>#N/A</v>
      </c>
    </row>
    <row r="113" spans="1:2">
      <c r="A113" s="2">
        <v>8888135133</v>
      </c>
      <c r="B113" s="1" t="e">
        <f>VLOOKUP(A113,'[1]Vendor Pricing Updat'!$G$1:$H$65536,2,FALSE)</f>
        <v>#N/A</v>
      </c>
    </row>
    <row r="114" spans="1:2">
      <c r="A114" s="2">
        <v>8888135163</v>
      </c>
      <c r="B114" s="1" t="e">
        <f>VLOOKUP(A114,'[1]Vendor Pricing Updat'!$G$1:$H$65536,2,FALSE)</f>
        <v>#N/A</v>
      </c>
    </row>
    <row r="115" spans="1:2">
      <c r="A115" s="2">
        <v>8888135193</v>
      </c>
      <c r="B115" s="1" t="e">
        <f>VLOOKUP(A115,'[1]Vendor Pricing Updat'!$G$1:$H$65536,2,FALSE)</f>
        <v>#N/A</v>
      </c>
    </row>
    <row r="116" spans="1:2">
      <c r="A116" s="2">
        <v>8888135166</v>
      </c>
      <c r="B116" s="1" t="e">
        <f>VLOOKUP(A116,'[1]Vendor Pricing Updat'!$G$1:$H$65536,2,FALSE)</f>
        <v>#N/A</v>
      </c>
    </row>
    <row r="117" spans="1:2">
      <c r="A117" s="2">
        <v>8888135196</v>
      </c>
      <c r="B117" s="1" t="e">
        <f>VLOOKUP(A117,'[1]Vendor Pricing Updat'!$G$1:$H$65536,2,FALSE)</f>
        <v>#N/A</v>
      </c>
    </row>
    <row r="118" spans="1:2">
      <c r="A118" s="2">
        <v>8888135139</v>
      </c>
      <c r="B118" s="1" t="e">
        <f>VLOOKUP(A118,'[1]Vendor Pricing Updat'!$G$1:$H$65536,2,FALSE)</f>
        <v>#N/A</v>
      </c>
    </row>
    <row r="119" spans="1:2">
      <c r="A119" s="2">
        <v>8888135140</v>
      </c>
      <c r="B119" s="1" t="e">
        <f>VLOOKUP(A119,'[1]Vendor Pricing Updat'!$G$1:$H$65536,2,FALSE)</f>
        <v>#N/A</v>
      </c>
    </row>
    <row r="120" spans="1:2">
      <c r="A120" s="2">
        <v>8888135141</v>
      </c>
      <c r="B120" s="1" t="e">
        <f>VLOOKUP(A120,'[1]Vendor Pricing Updat'!$G$1:$H$65536,2,FALSE)</f>
        <v>#N/A</v>
      </c>
    </row>
    <row r="121" spans="1:2">
      <c r="A121" s="2">
        <v>8815668027</v>
      </c>
      <c r="B121" s="1" t="e">
        <f>VLOOKUP(A121,'[1]Vendor Pricing Updat'!$G$1:$H$65536,2,FALSE)</f>
        <v>#N/A</v>
      </c>
    </row>
    <row r="122" spans="1:2">
      <c r="A122" s="2">
        <v>8815668021</v>
      </c>
      <c r="B122" s="1" t="e">
        <f>VLOOKUP(A122,'[1]Vendor Pricing Updat'!$G$1:$H$65536,2,FALSE)</f>
        <v>#N/A</v>
      </c>
    </row>
    <row r="123" spans="1:2">
      <c r="A123" s="2">
        <v>8815668021</v>
      </c>
      <c r="B123" s="1" t="e">
        <f>VLOOKUP(A123,'[1]Vendor Pricing Updat'!$G$1:$H$65536,2,FALSE)</f>
        <v>#N/A</v>
      </c>
    </row>
  </sheetData>
  <autoFilter ref="A1:B48" xr:uid="{C36F7615-B0E6-4E9B-92AE-911FFEA313A4}">
    <sortState ref="A2:B123">
      <sortCondition ref="B1:B48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9c930c3-5a86-4c80-9500-f53c9d4e154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D89DF393254641932A260B2F54BD6A" ma:contentTypeVersion="11" ma:contentTypeDescription="Create a new document." ma:contentTypeScope="" ma:versionID="678ff3bc27286f79455d3aba06420d28">
  <xsd:schema xmlns:xsd="http://www.w3.org/2001/XMLSchema" xmlns:xs="http://www.w3.org/2001/XMLSchema" xmlns:p="http://schemas.microsoft.com/office/2006/metadata/properties" xmlns:ns3="19c930c3-5a86-4c80-9500-f53c9d4e154b" targetNamespace="http://schemas.microsoft.com/office/2006/metadata/properties" ma:root="true" ma:fieldsID="8f4cbb059788b4ef2cbd3fdfb9129cfa" ns3:_="">
    <xsd:import namespace="19c930c3-5a86-4c80-9500-f53c9d4e154b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c930c3-5a86-4c80-9500-f53c9d4e154b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C91023-E7B4-4F6B-8DA5-98DB800FF4E3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  <ds:schemaRef ds:uri="http://purl.org/dc/terms/"/>
    <ds:schemaRef ds:uri="http://purl.org/dc/elements/1.1/"/>
    <ds:schemaRef ds:uri="19c930c3-5a86-4c80-9500-f53c9d4e154b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C59AA45-3D0B-4676-8F0B-01DEF7497C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8B3A73-CD57-4EAD-B0A7-18DA9B7DA4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c930c3-5a86-4c80-9500-f53c9d4e15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Concordance Healthcare Solutions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Tricia Wentling</dc:creator>
  <cp:lastModifiedBy>Tricia Wentling</cp:lastModifiedBy>
  <dcterms:created xsi:type="dcterms:W3CDTF">2025-07-22T04:52:17Z</dcterms:created>
  <dcterms:modified xsi:type="dcterms:W3CDTF">2025-07-22T05:24:12Z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0x01010015D89DF393254641932A260B2F54BD6A</vt:lpwstr>
  </property>
</Properties>
</file>