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dtronic-my.sharepoint.com/personal/beseld1_medtronic_com/Documents/Desktop/Respiratory/"/>
    </mc:Choice>
  </mc:AlternateContent>
  <xr:revisionPtr revIDLastSave="25" documentId="8_{7414E53E-1B47-4B16-8B58-89FEDB1C2B76}" xr6:coauthVersionLast="47" xr6:coauthVersionMax="47" xr10:uidLastSave="{38DC9C68-B13E-4EFF-AD7D-CAE5A2738913}"/>
  <bookViews>
    <workbookView xWindow="-108" yWindow="-108" windowWidth="23256" windowHeight="12576" tabRatio="942" activeTab="4" xr2:uid="{00000000-000D-0000-FFFF-FFFF00000000}"/>
  </bookViews>
  <sheets>
    <sheet name="West" sheetId="5453" r:id="rId1"/>
    <sheet name="Central" sheetId="5449" r:id="rId2"/>
    <sheet name="Northeast" sheetId="5493" r:id="rId3"/>
    <sheet name="Southeast" sheetId="5494" r:id="rId4"/>
    <sheet name="Airway Sales Team" sheetId="5501" r:id="rId5"/>
    <sheet name="Sheet1" sheetId="5505" r:id="rId6"/>
    <sheet name="Strategic, GVMT, Nat Accts" sheetId="5499" r:id="rId7"/>
    <sheet name="HealthCast" sheetId="5490" r:id="rId8"/>
    <sheet name="Clinical Sales" sheetId="5488" r:id="rId9"/>
    <sheet name="US Marketing" sheetId="5498" r:id="rId10"/>
    <sheet name="Global Training" sheetId="5492" r:id="rId11"/>
    <sheet name="MCMS" sheetId="5491" r:id="rId12"/>
    <sheet name="Sales Enablement" sheetId="5504" r:id="rId13"/>
    <sheet name="Sales Ops Contact Sheet &amp; Links" sheetId="5496" r:id="rId14"/>
    <sheet name="NASSC Contacts" sheetId="5497" r:id="rId15"/>
    <sheet name="MedSurg Resource Guide" sheetId="5502" r:id="rId16"/>
  </sheets>
  <definedNames>
    <definedName name="_xlnm._FilterDatabase" localSheetId="1" hidden="1">Central!$A$1:$J$51</definedName>
    <definedName name="_xlnm._FilterDatabase" localSheetId="8" hidden="1">'Clinical Sales'!$A$1:$K$12</definedName>
    <definedName name="_xlnm._FilterDatabase" localSheetId="10" hidden="1">'Global Training'!$A$1:$F$23</definedName>
    <definedName name="_xlnm._FilterDatabase" localSheetId="7" hidden="1">HealthCast!$A$1:$J$51</definedName>
    <definedName name="_xlnm._FilterDatabase" localSheetId="11" hidden="1">MCMS!$A$1:$D$42</definedName>
    <definedName name="_xlnm._FilterDatabase" localSheetId="14" hidden="1">'NASSC Contacts'!$A$3:$D$15</definedName>
    <definedName name="_xlnm._FilterDatabase" localSheetId="2" hidden="1">Northeast!$A$1:$J$232</definedName>
    <definedName name="_xlnm._FilterDatabase" localSheetId="3" hidden="1">Southeast!$A$1:$J$50</definedName>
    <definedName name="_xlnm._FilterDatabase" localSheetId="6" hidden="1">'Strategic, GVMT, Nat Accts'!$A$1:$K$36</definedName>
    <definedName name="_xlnm._FilterDatabase" localSheetId="9" hidden="1">'US Marketing'!$A$1:$I$22</definedName>
    <definedName name="_xlnm._FilterDatabase" localSheetId="0" hidden="1">West!$A$1:$J$1266</definedName>
    <definedName name="_xlnm.Print_Area" localSheetId="4">'Airway Sales Team'!$A$2:$I$8</definedName>
    <definedName name="_xlnm.Print_Area" localSheetId="1">Central!$A$1:$J$51</definedName>
    <definedName name="_xlnm.Print_Area" localSheetId="8">'Clinical Sales'!$A$1:$K$12</definedName>
    <definedName name="_xlnm.Print_Area" localSheetId="10">'Global Training'!$A$1:$F$23</definedName>
    <definedName name="_xlnm.Print_Area" localSheetId="7">HealthCast!$A$1:$J$51</definedName>
    <definedName name="_xlnm.Print_Area" localSheetId="11">MCMS!$A$1:$D$42</definedName>
    <definedName name="_xlnm.Print_Area" localSheetId="2">Northeast!$A$1:$J$50</definedName>
    <definedName name="_xlnm.Print_Area" localSheetId="13">'Sales Ops Contact Sheet &amp; Links'!$A$1:$D$65</definedName>
    <definedName name="_xlnm.Print_Area" localSheetId="3">Southeast!$A$1:$J$29</definedName>
    <definedName name="_xlnm.Print_Area" localSheetId="6">'Strategic, GVMT, Nat Accts'!$A$1:$K$36</definedName>
    <definedName name="_xlnm.Print_Area" localSheetId="9">'US Marketing'!$A$1:$I$22</definedName>
    <definedName name="_xlnm.Print_Area" localSheetId="0">West!$A$1:$J$51</definedName>
    <definedName name="_xlnm.Print_Titles" localSheetId="4">'Airway Sales Team'!#REF!</definedName>
    <definedName name="_xlnm.Print_Titles" localSheetId="1">Central!$1:$1</definedName>
    <definedName name="_xlnm.Print_Titles" localSheetId="8">'Clinical Sales'!$1:$1</definedName>
    <definedName name="_xlnm.Print_Titles" localSheetId="10">'Global Training'!$1:$1</definedName>
    <definedName name="_xlnm.Print_Titles" localSheetId="7">HealthCast!$1:$1</definedName>
    <definedName name="_xlnm.Print_Titles" localSheetId="11">MCMS!$1:$1</definedName>
    <definedName name="_xlnm.Print_Titles" localSheetId="2">Northeast!$1:$1</definedName>
    <definedName name="_xlnm.Print_Titles" localSheetId="3">Southeast!$1:$1</definedName>
    <definedName name="_xlnm.Print_Titles" localSheetId="6">'Strategic, GVMT, Nat Accts'!$1:$1</definedName>
    <definedName name="_xlnm.Print_Titles" localSheetId="9">'US Marketing'!$1:$1</definedName>
    <definedName name="_xlnm.Print_Titles" localSheetId="0">West!$1:$1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<sst xmlns="http://schemas.openxmlformats.org/spreadsheetml/2006/main" count="2975" uniqueCount="2114">
  <si>
    <t>Airway Sales Team</t>
  </si>
  <si>
    <t>Terr.#</t>
  </si>
  <si>
    <t>Rep Type / Description</t>
  </si>
  <si>
    <t>First Name</t>
  </si>
  <si>
    <t>Last Name</t>
  </si>
  <si>
    <t>City</t>
  </si>
  <si>
    <t>St</t>
  </si>
  <si>
    <t>Zip</t>
  </si>
  <si>
    <t>Cell #</t>
  </si>
  <si>
    <t>Email Address</t>
  </si>
  <si>
    <t>Cost Center</t>
  </si>
  <si>
    <t>RRM01</t>
  </si>
  <si>
    <t>Regional Business Manager</t>
  </si>
  <si>
    <t>Christian</t>
  </si>
  <si>
    <t>Hall</t>
  </si>
  <si>
    <t>Pleasant View</t>
  </si>
  <si>
    <t>UT</t>
  </si>
  <si>
    <t>christian.hall@medtronic.com</t>
  </si>
  <si>
    <t>ACR09</t>
  </si>
  <si>
    <t>Airway Associate Rep</t>
  </si>
  <si>
    <t>Open</t>
  </si>
  <si>
    <t>ACR10</t>
  </si>
  <si>
    <t>Johnson</t>
  </si>
  <si>
    <t>CA</t>
  </si>
  <si>
    <t>Central Region</t>
  </si>
  <si>
    <t>ACR08</t>
  </si>
  <si>
    <t>James</t>
  </si>
  <si>
    <t xml:space="preserve">Samuel </t>
  </si>
  <si>
    <t>Houston</t>
  </si>
  <si>
    <t>TX</t>
  </si>
  <si>
    <t>james.l.samuel@medtronic.com</t>
  </si>
  <si>
    <t>ACR06</t>
  </si>
  <si>
    <t xml:space="preserve">Ruby </t>
  </si>
  <si>
    <t>Haman</t>
  </si>
  <si>
    <t>Chicago</t>
  </si>
  <si>
    <t>IL</t>
  </si>
  <si>
    <t>ruby.haman@medtronic.com</t>
  </si>
  <si>
    <t>Northeast Region</t>
  </si>
  <si>
    <t>ACR01</t>
  </si>
  <si>
    <t>Nicole</t>
  </si>
  <si>
    <t>Cooper</t>
  </si>
  <si>
    <t>Jersey City</t>
  </si>
  <si>
    <t>NJ</t>
  </si>
  <si>
    <t>07302</t>
  </si>
  <si>
    <t>nicole.cooper@medtronic.com</t>
  </si>
  <si>
    <t>ACR02</t>
  </si>
  <si>
    <t>Colby</t>
  </si>
  <si>
    <t>Crescenzo</t>
  </si>
  <si>
    <t>New York</t>
  </si>
  <si>
    <t>NY</t>
  </si>
  <si>
    <t>10011</t>
  </si>
  <si>
    <t>colby.crescenzo@medtronic.com</t>
  </si>
  <si>
    <t>Midwest Region</t>
  </si>
  <si>
    <t>ACR05</t>
  </si>
  <si>
    <t>Madeline</t>
  </si>
  <si>
    <t>Berger</t>
  </si>
  <si>
    <t>Fort Mitchell</t>
  </si>
  <si>
    <t>KY</t>
  </si>
  <si>
    <t>madeline.berger@medtronic.com</t>
  </si>
  <si>
    <t>200196</t>
  </si>
  <si>
    <t>ACR07</t>
  </si>
  <si>
    <t>Stacie</t>
  </si>
  <si>
    <t>Youtsey</t>
  </si>
  <si>
    <t>Lakeside Park</t>
  </si>
  <si>
    <t>stacie.ramey@medtronic.com</t>
  </si>
  <si>
    <t>Southeast Region</t>
  </si>
  <si>
    <t>ACR03</t>
  </si>
  <si>
    <t>Natalie</t>
  </si>
  <si>
    <t>Benson</t>
  </si>
  <si>
    <t>Nashville</t>
  </si>
  <si>
    <t>TN</t>
  </si>
  <si>
    <t>natalie.benson@medtronic.com</t>
  </si>
  <si>
    <t>200173</t>
  </si>
  <si>
    <t>ACR04</t>
  </si>
  <si>
    <t>Tyler</t>
  </si>
  <si>
    <t>Balmer</t>
  </si>
  <si>
    <t>Delray Beach</t>
  </si>
  <si>
    <t>FL</t>
  </si>
  <si>
    <t>tyler.balmer@medtronic.com</t>
  </si>
  <si>
    <t>VP US Sales &amp; Services - Patient Monitoring</t>
  </si>
  <si>
    <t>Blake</t>
  </si>
  <si>
    <t>Tatum</t>
  </si>
  <si>
    <t>Erie</t>
  </si>
  <si>
    <t>CO</t>
  </si>
  <si>
    <t>901-268-6210</t>
  </si>
  <si>
    <t>blake.tatum@medtronic.com</t>
  </si>
  <si>
    <t>Commercial Program Director</t>
  </si>
  <si>
    <t>Savannah</t>
  </si>
  <si>
    <t>Ott</t>
  </si>
  <si>
    <t>Northville</t>
  </si>
  <si>
    <t>MI</t>
  </si>
  <si>
    <t>734-233-8262</t>
  </si>
  <si>
    <t>savannah.m.ott@medtronic.com</t>
  </si>
  <si>
    <t>Program Manager</t>
  </si>
  <si>
    <t>Ulyatt</t>
  </si>
  <si>
    <t>Rohnert Park</t>
  </si>
  <si>
    <t>410-279-8051</t>
  </si>
  <si>
    <t>natalie.ulyatt@medtronic.com</t>
  </si>
  <si>
    <t>Sales Coordinator</t>
  </si>
  <si>
    <t>Shauna</t>
  </si>
  <si>
    <t>Gifford</t>
  </si>
  <si>
    <t>Loveland</t>
  </si>
  <si>
    <t>720-245-7395</t>
  </si>
  <si>
    <t>shauna.b.gifford@medtronic.com</t>
  </si>
  <si>
    <t>WEST ZONE</t>
  </si>
  <si>
    <t>RZVPW</t>
  </si>
  <si>
    <t>Sr. Sales Director</t>
  </si>
  <si>
    <t>Brian</t>
  </si>
  <si>
    <t>Rosekrans</t>
  </si>
  <si>
    <t>Chandler</t>
  </si>
  <si>
    <t>AZ</t>
  </si>
  <si>
    <t>970-646-2310</t>
  </si>
  <si>
    <t>brian.a.rosekrans@medtronic.com</t>
  </si>
  <si>
    <t>BDMW1</t>
  </si>
  <si>
    <t>Business Development Manager</t>
  </si>
  <si>
    <t>Jordan</t>
  </si>
  <si>
    <t>Colletti</t>
  </si>
  <si>
    <t>Scottsdale</t>
  </si>
  <si>
    <t>480-280-5983</t>
  </si>
  <si>
    <t>jordan.b.colletti@medtronic.com</t>
  </si>
  <si>
    <t>Rocky Mountain Region</t>
  </si>
  <si>
    <t>RBMW1</t>
  </si>
  <si>
    <t>Jason</t>
  </si>
  <si>
    <t>Douglas</t>
  </si>
  <si>
    <t>Ashland</t>
  </si>
  <si>
    <t>NE</t>
  </si>
  <si>
    <t>402-206-6340</t>
  </si>
  <si>
    <t>jason.s.douglas@medtronic.com</t>
  </si>
  <si>
    <t>KRW11</t>
  </si>
  <si>
    <t>Regional Key Account Manager</t>
  </si>
  <si>
    <t>Kevin</t>
  </si>
  <si>
    <t>Coffman</t>
  </si>
  <si>
    <t>Albuquerque</t>
  </si>
  <si>
    <t>NM</t>
  </si>
  <si>
    <t>505-252-7653</t>
  </si>
  <si>
    <t>kevin.j.coffman@medtronic.com</t>
  </si>
  <si>
    <t>ORW11</t>
  </si>
  <si>
    <t>Operating Room Specialist</t>
  </si>
  <si>
    <t>Todd</t>
  </si>
  <si>
    <t>Coleman</t>
  </si>
  <si>
    <t>801-389-0024</t>
  </si>
  <si>
    <t>todd.b.coleman@medtronic.com</t>
  </si>
  <si>
    <t>ORW12</t>
  </si>
  <si>
    <t>Allie</t>
  </si>
  <si>
    <t>Crocker</t>
  </si>
  <si>
    <t>Denver</t>
  </si>
  <si>
    <t>970-347-7816</t>
  </si>
  <si>
    <t>allison.crocker@medtronic.com</t>
  </si>
  <si>
    <t>ORW13</t>
  </si>
  <si>
    <t>Gyda</t>
  </si>
  <si>
    <t>Loveres</t>
  </si>
  <si>
    <t>480-318-0588</t>
  </si>
  <si>
    <t>gyda.loveres@medtronic.com</t>
  </si>
  <si>
    <t>MSW11</t>
  </si>
  <si>
    <t>Account Executive</t>
  </si>
  <si>
    <t>Tim</t>
  </si>
  <si>
    <t>Fry</t>
  </si>
  <si>
    <t>Golden</t>
  </si>
  <si>
    <t>720-409-9507</t>
  </si>
  <si>
    <t>timothy.m.fry@medtronic.com</t>
  </si>
  <si>
    <t>MSW12</t>
  </si>
  <si>
    <t>Ryan</t>
  </si>
  <si>
    <t>Spendlove</t>
  </si>
  <si>
    <t>Huntsville</t>
  </si>
  <si>
    <t>801-232-1805</t>
  </si>
  <si>
    <t>ryan.l.spendlove@medtronic.com</t>
  </si>
  <si>
    <t>MSW13</t>
  </si>
  <si>
    <t>Eric</t>
  </si>
  <si>
    <t>Davis</t>
  </si>
  <si>
    <t>602-363-5468</t>
  </si>
  <si>
    <t>eric.k.davis@medtronic.com</t>
  </si>
  <si>
    <t>MSW14</t>
  </si>
  <si>
    <t>Jennifer</t>
  </si>
  <si>
    <t>Bregenzer</t>
  </si>
  <si>
    <t>Brighton</t>
  </si>
  <si>
    <t>720 253-2350</t>
  </si>
  <si>
    <t>jennifer.r.bregenzer@medtronic.com</t>
  </si>
  <si>
    <t>MPW11</t>
  </si>
  <si>
    <t>Clinical Product Specialist</t>
  </si>
  <si>
    <t>MPW12</t>
  </si>
  <si>
    <t>David</t>
  </si>
  <si>
    <t>Holte</t>
  </si>
  <si>
    <t>Centennial</t>
  </si>
  <si>
    <t>720-281-1862</t>
  </si>
  <si>
    <t>david.holte@medtronic.com</t>
  </si>
  <si>
    <t>California Region</t>
  </si>
  <si>
    <t>RBMW2</t>
  </si>
  <si>
    <t>Mike</t>
  </si>
  <si>
    <t>Corbin</t>
  </si>
  <si>
    <t>Phoenix</t>
  </si>
  <si>
    <t>480-302-1748</t>
  </si>
  <si>
    <t>michael.s.corbin@medtronic.com</t>
  </si>
  <si>
    <t>KRW21</t>
  </si>
  <si>
    <t>Jill</t>
  </si>
  <si>
    <t>Adams</t>
  </si>
  <si>
    <t>Camarillo</t>
  </si>
  <si>
    <t>818-281-5331</t>
  </si>
  <si>
    <t>jill.adams@medtronic.com</t>
  </si>
  <si>
    <t>ORW21</t>
  </si>
  <si>
    <t>Melissa</t>
  </si>
  <si>
    <t>Llewellyn</t>
  </si>
  <si>
    <t>San Diego</t>
  </si>
  <si>
    <t>619-203-7180</t>
  </si>
  <si>
    <t>melissa.llewellyn@medtronic.com</t>
  </si>
  <si>
    <t>ORW22</t>
  </si>
  <si>
    <t>Sean</t>
  </si>
  <si>
    <t>Hackley</t>
  </si>
  <si>
    <t>North Hills</t>
  </si>
  <si>
    <t>818-282-2922</t>
  </si>
  <si>
    <t>sean.hackley@medtronic.com</t>
  </si>
  <si>
    <t>MSW21</t>
  </si>
  <si>
    <t>Ashley</t>
  </si>
  <si>
    <t>Taylor</t>
  </si>
  <si>
    <t>Encinitas</t>
  </si>
  <si>
    <t xml:space="preserve">CA </t>
  </si>
  <si>
    <t>760-420-6087</t>
  </si>
  <si>
    <t>ashley.taylor@medtronic.com</t>
  </si>
  <si>
    <t>MSW22</t>
  </si>
  <si>
    <t xml:space="preserve">Open  </t>
  </si>
  <si>
    <t>MSW23</t>
  </si>
  <si>
    <t>Bobby</t>
  </si>
  <si>
    <t>Fermin</t>
  </si>
  <si>
    <t>Ontario</t>
  </si>
  <si>
    <t>949-590-2567</t>
  </si>
  <si>
    <t>bobby.fermin@medtronic.com</t>
  </si>
  <si>
    <t>MPW21</t>
  </si>
  <si>
    <t>Elisa</t>
  </si>
  <si>
    <t>Sillett</t>
  </si>
  <si>
    <t>San Bernardino</t>
  </si>
  <si>
    <t>909-276-1225</t>
  </si>
  <si>
    <t>elisa.m.sillett@medtronic.com</t>
  </si>
  <si>
    <t>Pacific Northwest Region</t>
  </si>
  <si>
    <t>RBMW3</t>
  </si>
  <si>
    <t>Kaitlyn</t>
  </si>
  <si>
    <t>La Jolla</t>
  </si>
  <si>
    <t>858-210-1876</t>
  </si>
  <si>
    <t>kaitlyn.a.johnson@medtronic.com</t>
  </si>
  <si>
    <t>KRW31</t>
  </si>
  <si>
    <t>Michelle</t>
  </si>
  <si>
    <t>Kulp</t>
  </si>
  <si>
    <t>Snoqualmie</t>
  </si>
  <si>
    <t>WA</t>
  </si>
  <si>
    <t>425-281-9319</t>
  </si>
  <si>
    <t>michelle.kulp@medtronic.com</t>
  </si>
  <si>
    <t>ORW31</t>
  </si>
  <si>
    <t>Rocky</t>
  </si>
  <si>
    <t>Cervantez</t>
  </si>
  <si>
    <t>Petaluma</t>
  </si>
  <si>
    <t>707-934-0506</t>
  </si>
  <si>
    <t>rocky.j.cervantez@medtronic.com</t>
  </si>
  <si>
    <t>ORW32</t>
  </si>
  <si>
    <t>ORW33</t>
  </si>
  <si>
    <t xml:space="preserve">Joe </t>
  </si>
  <si>
    <t>Chiu</t>
  </si>
  <si>
    <t>Dublin</t>
  </si>
  <si>
    <t>408-202-3221</t>
  </si>
  <si>
    <t>joe.chiu2@medtronic.com</t>
  </si>
  <si>
    <t>MSW31</t>
  </si>
  <si>
    <t>Jeff</t>
  </si>
  <si>
    <t>Hallum</t>
  </si>
  <si>
    <t>Olympia</t>
  </si>
  <si>
    <t>360-401-5309</t>
  </si>
  <si>
    <t>jeff.hallum@medtronic.com</t>
  </si>
  <si>
    <t>MSW32</t>
  </si>
  <si>
    <t>MSW33</t>
  </si>
  <si>
    <t>Nicholas</t>
  </si>
  <si>
    <t>Long</t>
  </si>
  <si>
    <t>West Sacramento</t>
  </si>
  <si>
    <t>530-229-4752</t>
  </si>
  <si>
    <t>nicholas.long2@medtronic.com</t>
  </si>
  <si>
    <t>MPW31</t>
  </si>
  <si>
    <t>Lisa</t>
  </si>
  <si>
    <t>Spears</t>
  </si>
  <si>
    <t>Danville</t>
  </si>
  <si>
    <t>925-389-0936</t>
  </si>
  <si>
    <t>lisa.spears@medtronic.com</t>
  </si>
  <si>
    <t>Texas/Oklahoma Region</t>
  </si>
  <si>
    <t>RBMW4</t>
  </si>
  <si>
    <t>Joey</t>
  </si>
  <si>
    <t>Doucet</t>
  </si>
  <si>
    <t>Trophy Club</t>
  </si>
  <si>
    <t>817-223-8044</t>
  </si>
  <si>
    <t>joey.doucet@medtronic.com</t>
  </si>
  <si>
    <t>KRW41</t>
  </si>
  <si>
    <t>Shelly</t>
  </si>
  <si>
    <t>Greenhaw</t>
  </si>
  <si>
    <t>Edmond</t>
  </si>
  <si>
    <t>OK</t>
  </si>
  <si>
    <t>405-219-2482</t>
  </si>
  <si>
    <t>shelly.greenhaw@medtronic.com</t>
  </si>
  <si>
    <t>ORW41</t>
  </si>
  <si>
    <t>Brown</t>
  </si>
  <si>
    <t>Oklahoma City</t>
  </si>
  <si>
    <t>405-626-0398</t>
  </si>
  <si>
    <t>jason.m.brown@medtronic.com</t>
  </si>
  <si>
    <t>ORW42</t>
  </si>
  <si>
    <t>Dana</t>
  </si>
  <si>
    <t>Moseley</t>
  </si>
  <si>
    <t>Austin</t>
  </si>
  <si>
    <t>512-705-0947</t>
  </si>
  <si>
    <t>dana.moseley@medtronic.com</t>
  </si>
  <si>
    <t>ORW43</t>
  </si>
  <si>
    <t>Kacey</t>
  </si>
  <si>
    <t>Scott</t>
  </si>
  <si>
    <t>Dallas</t>
  </si>
  <si>
    <t>469-601-6345</t>
  </si>
  <si>
    <t>kacey.c.scott@medtronic.com</t>
  </si>
  <si>
    <t>MSW41</t>
  </si>
  <si>
    <t>Russ</t>
  </si>
  <si>
    <t xml:space="preserve">Bird </t>
  </si>
  <si>
    <t>Lantana</t>
  </si>
  <si>
    <t>972-965-8160</t>
  </si>
  <si>
    <t>russ.a.bird@medtronic.com</t>
  </si>
  <si>
    <t>MSW42</t>
  </si>
  <si>
    <t>Erika</t>
  </si>
  <si>
    <t>Fogarty</t>
  </si>
  <si>
    <t>512-298-9939</t>
  </si>
  <si>
    <t>erika.m.fogarty@medtronic.com</t>
  </si>
  <si>
    <t>MSW43</t>
  </si>
  <si>
    <t>Sara</t>
  </si>
  <si>
    <t>Rivera</t>
  </si>
  <si>
    <t>Universal City</t>
  </si>
  <si>
    <t>210-774-7301</t>
  </si>
  <si>
    <t>sara.rivera22@medtronic.com</t>
  </si>
  <si>
    <t>MSW44</t>
  </si>
  <si>
    <t>Andrea</t>
  </si>
  <si>
    <t>Knoll</t>
  </si>
  <si>
    <t>405-550-7127</t>
  </si>
  <si>
    <t>andrea.knoll@medtronic.com</t>
  </si>
  <si>
    <t>MPW41</t>
  </si>
  <si>
    <t>DeDe</t>
  </si>
  <si>
    <t>Shelton</t>
  </si>
  <si>
    <t>Weimar</t>
  </si>
  <si>
    <t>832-451-0749</t>
  </si>
  <si>
    <t>dede.shelton@medtronic.com</t>
  </si>
  <si>
    <t>MPW42</t>
  </si>
  <si>
    <t>Sammy</t>
  </si>
  <si>
    <t>Flores</t>
  </si>
  <si>
    <t>940-305-4859</t>
  </si>
  <si>
    <t>sammy.r.flores@medtronic.com</t>
  </si>
  <si>
    <t>First 
Name</t>
  </si>
  <si>
    <t>CENTRAL ZONE</t>
  </si>
  <si>
    <t>RZVPC</t>
  </si>
  <si>
    <t xml:space="preserve">McIntosh </t>
  </si>
  <si>
    <t>Knoxville</t>
  </si>
  <si>
    <t>865-607-5827</t>
  </si>
  <si>
    <t>jeffrey.a.mcintosh@medtronic.com</t>
  </si>
  <si>
    <t>BDMC1</t>
  </si>
  <si>
    <t>Parke</t>
  </si>
  <si>
    <t>TBD</t>
  </si>
  <si>
    <t>kevin.l.parke@medtronic.com</t>
  </si>
  <si>
    <t>Bold North region</t>
  </si>
  <si>
    <t>RBMC4</t>
  </si>
  <si>
    <t>Open(McQuay)</t>
  </si>
  <si>
    <t>tracy.mcquay@medtronic.com</t>
  </si>
  <si>
    <t>KRC41</t>
  </si>
  <si>
    <t>Steve</t>
  </si>
  <si>
    <t>Bushey</t>
  </si>
  <si>
    <t>Chaska</t>
  </si>
  <si>
    <t>MN</t>
  </si>
  <si>
    <t>612-787-8086</t>
  </si>
  <si>
    <t>steven.b.bushey@medtronic.com</t>
  </si>
  <si>
    <t>ORC42</t>
  </si>
  <si>
    <t>Jessica</t>
  </si>
  <si>
    <t>Ross</t>
  </si>
  <si>
    <t>Dayton</t>
  </si>
  <si>
    <t>612-437-8991</t>
  </si>
  <si>
    <t>jessica.ross@medtronic.com</t>
  </si>
  <si>
    <t>ORC43</t>
  </si>
  <si>
    <t>Darcy</t>
  </si>
  <si>
    <t xml:space="preserve">Pleasant </t>
  </si>
  <si>
    <t>Clarks</t>
  </si>
  <si>
    <t>402-660-5835</t>
  </si>
  <si>
    <t>darcelle.pleasant@medtronic.com</t>
  </si>
  <si>
    <t>ORC41</t>
  </si>
  <si>
    <t xml:space="preserve">John </t>
  </si>
  <si>
    <t>Havens</t>
  </si>
  <si>
    <t>Overland Park</t>
  </si>
  <si>
    <t>KS</t>
  </si>
  <si>
    <t>913-269-5124</t>
  </si>
  <si>
    <t>john.r.havens@medtronic.com</t>
  </si>
  <si>
    <t>MSC41</t>
  </si>
  <si>
    <t>MSC42</t>
  </si>
  <si>
    <t>Kelsey</t>
  </si>
  <si>
    <t>Huebsch</t>
  </si>
  <si>
    <t>Ankeny</t>
  </si>
  <si>
    <t>IA</t>
  </si>
  <si>
    <t>kelsey.huebsch@medtronic.com</t>
  </si>
  <si>
    <t>MSC43</t>
  </si>
  <si>
    <t>MSC44</t>
  </si>
  <si>
    <t>MPC41</t>
  </si>
  <si>
    <t>Danielle</t>
  </si>
  <si>
    <t>Daley</t>
  </si>
  <si>
    <t>Olathe</t>
  </si>
  <si>
    <t>816-398-1322</t>
  </si>
  <si>
    <t>danielle.daley@medtronic.com</t>
  </si>
  <si>
    <t>Greg</t>
  </si>
  <si>
    <t>Bonetti</t>
  </si>
  <si>
    <t>O'Fallon</t>
  </si>
  <si>
    <t>MO</t>
  </si>
  <si>
    <t>636-474-9412</t>
  </si>
  <si>
    <t>gregory.m.bonetti@medtronic.com</t>
  </si>
  <si>
    <t>Dan</t>
  </si>
  <si>
    <t xml:space="preserve">Ferraro </t>
  </si>
  <si>
    <t>Indianapolis</t>
  </si>
  <si>
    <t>IN</t>
  </si>
  <si>
    <t>317-625-6131</t>
  </si>
  <si>
    <t>daniel.a.ferraro@medtronic.com</t>
  </si>
  <si>
    <t>Zach</t>
  </si>
  <si>
    <t>636-439-6214</t>
  </si>
  <si>
    <t>zachary.r.davis@medtronic.com</t>
  </si>
  <si>
    <t>Cochran</t>
  </si>
  <si>
    <t>Carmel</t>
  </si>
  <si>
    <t>brian.p.cochran@medtronic.com</t>
  </si>
  <si>
    <t>Michele</t>
  </si>
  <si>
    <t>Sortor</t>
  </si>
  <si>
    <t>Chesterfield</t>
  </si>
  <si>
    <t>314-550-9070</t>
  </si>
  <si>
    <t>michele.sortor@medtronic.com</t>
  </si>
  <si>
    <t>Robin</t>
  </si>
  <si>
    <t>Waggoner</t>
  </si>
  <si>
    <t>317-506-2632</t>
  </si>
  <si>
    <t>robin.d.waggoner@medtronic.com</t>
  </si>
  <si>
    <t>Mary Beth</t>
  </si>
  <si>
    <t>Mazzola</t>
  </si>
  <si>
    <t>Clarkson Valley</t>
  </si>
  <si>
    <t>314-223-2153</t>
  </si>
  <si>
    <t>marybeth.mazzola@medtronic.com</t>
  </si>
  <si>
    <t>Christy</t>
  </si>
  <si>
    <t xml:space="preserve">Heep </t>
  </si>
  <si>
    <t>Columbia</t>
  </si>
  <si>
    <t>618-610-4173</t>
  </si>
  <si>
    <t>christina.m.heep@medtronic.com</t>
  </si>
  <si>
    <t>Ronda</t>
  </si>
  <si>
    <t>Bradley</t>
  </si>
  <si>
    <t>St. Louis</t>
  </si>
  <si>
    <t>314-243-6261</t>
  </si>
  <si>
    <t>ronda.bradley@medtronic.com</t>
  </si>
  <si>
    <t>Great Lakes Region</t>
  </si>
  <si>
    <t>John</t>
  </si>
  <si>
    <t>Walsh</t>
  </si>
  <si>
    <t>317-435-6354</t>
  </si>
  <si>
    <t>john.walsh@medtronic.com</t>
  </si>
  <si>
    <t>Brett</t>
  </si>
  <si>
    <t>Belokin</t>
  </si>
  <si>
    <t>Hinsdale</t>
  </si>
  <si>
    <t>312-213-7259</t>
  </si>
  <si>
    <t>brett.belokin@medtronic.com</t>
  </si>
  <si>
    <t>Mary</t>
  </si>
  <si>
    <t>Borbi</t>
  </si>
  <si>
    <t>Novi</t>
  </si>
  <si>
    <t>248-704-0923</t>
  </si>
  <si>
    <t>mary.e.borbi@medtronic.com</t>
  </si>
  <si>
    <t>Brant</t>
  </si>
  <si>
    <t>Winterhaler</t>
  </si>
  <si>
    <t>773-575-8080</t>
  </si>
  <si>
    <t>brant.m.winterhaler@medtronic.com</t>
  </si>
  <si>
    <t>Matthew</t>
  </si>
  <si>
    <t>Jones</t>
  </si>
  <si>
    <t>773-630-8293</t>
  </si>
  <si>
    <t>matthew.jones2@medtronic.com</t>
  </si>
  <si>
    <t>Westergren</t>
  </si>
  <si>
    <t>Glen Ellyn</t>
  </si>
  <si>
    <t>630-280-6194</t>
  </si>
  <si>
    <t>scott.e.westergren@medtronic.com</t>
  </si>
  <si>
    <t>Ric</t>
  </si>
  <si>
    <t>Niemer</t>
  </si>
  <si>
    <t>Harrison Township</t>
  </si>
  <si>
    <t>586-322-7664</t>
  </si>
  <si>
    <t>richard.j.niemer@medtronic.com</t>
  </si>
  <si>
    <t>Tennessee Region</t>
  </si>
  <si>
    <t>Anthony</t>
  </si>
  <si>
    <t>Gilley</t>
  </si>
  <si>
    <t>Thompsons Station</t>
  </si>
  <si>
    <t>615-406-7693</t>
  </si>
  <si>
    <t>anthony.gilley@medtronic.com</t>
  </si>
  <si>
    <t>Walter</t>
  </si>
  <si>
    <t>865-201 5853</t>
  </si>
  <si>
    <t>daniel.h.walter@medtronic.com</t>
  </si>
  <si>
    <t>Randall</t>
  </si>
  <si>
    <t>Gore</t>
  </si>
  <si>
    <t>865-207-6895</t>
  </si>
  <si>
    <t>randall.gore@medtronic.com</t>
  </si>
  <si>
    <t>Sedlacek</t>
  </si>
  <si>
    <t>Collierville</t>
  </si>
  <si>
    <t>901-286-7268</t>
  </si>
  <si>
    <t>david.j.sedlacek@medtronic.com</t>
  </si>
  <si>
    <t xml:space="preserve">Jim </t>
  </si>
  <si>
    <t>Louisville</t>
  </si>
  <si>
    <t>502-744-0787</t>
  </si>
  <si>
    <t>jim.l.jordan@medtronic.com</t>
  </si>
  <si>
    <t>Heather</t>
  </si>
  <si>
    <t>Brashear</t>
  </si>
  <si>
    <t>Elizabethtown</t>
  </si>
  <si>
    <t>270-307-1671</t>
  </si>
  <si>
    <t>heather.r.brashear@medtronic.com</t>
  </si>
  <si>
    <t>Open(Silverstein</t>
  </si>
  <si>
    <t>Open(Stevens)</t>
  </si>
  <si>
    <t>SAP Cost Center</t>
  </si>
  <si>
    <t>RZVPN</t>
  </si>
  <si>
    <t>Roya</t>
  </si>
  <si>
    <t>Marcelle</t>
  </si>
  <si>
    <t>Arlington</t>
  </si>
  <si>
    <t>VA</t>
  </si>
  <si>
    <t>571-232-6501</t>
  </si>
  <si>
    <t>roya.j.marcelle@medtronic.com</t>
  </si>
  <si>
    <t>BDMN1</t>
  </si>
  <si>
    <t xml:space="preserve">Keith </t>
  </si>
  <si>
    <t>Tucker</t>
  </si>
  <si>
    <t>Moscow</t>
  </si>
  <si>
    <t>PA</t>
  </si>
  <si>
    <t>keith.p.tucker@medtronic.com</t>
  </si>
  <si>
    <t>Alex</t>
  </si>
  <si>
    <t>Binczyk</t>
  </si>
  <si>
    <t>Granby</t>
  </si>
  <si>
    <t>MA</t>
  </si>
  <si>
    <t>01033</t>
  </si>
  <si>
    <t>413-426-4588</t>
  </si>
  <si>
    <t>alexander.binczyk@medtronic.com</t>
  </si>
  <si>
    <t>Brittany</t>
  </si>
  <si>
    <t>Chapman</t>
  </si>
  <si>
    <t>Groton</t>
  </si>
  <si>
    <t>CT</t>
  </si>
  <si>
    <t>06340</t>
  </si>
  <si>
    <t>802-698-2337</t>
  </si>
  <si>
    <t>brittany.t.chapman@medtronic.com</t>
  </si>
  <si>
    <t>Lucas</t>
  </si>
  <si>
    <t>King</t>
  </si>
  <si>
    <t>Pittsfield</t>
  </si>
  <si>
    <t>01201</t>
  </si>
  <si>
    <t>413-212-3425</t>
  </si>
  <si>
    <t>lucas.m.king@medtronic.com</t>
  </si>
  <si>
    <t>Erica</t>
  </si>
  <si>
    <t>Sobel</t>
  </si>
  <si>
    <t>Dudley</t>
  </si>
  <si>
    <t>01571</t>
  </si>
  <si>
    <t>508-523-7236</t>
  </si>
  <si>
    <t>erica.sobel@medtronic.com</t>
  </si>
  <si>
    <t>Guarino</t>
  </si>
  <si>
    <t>Peabody</t>
  </si>
  <si>
    <t>01960</t>
  </si>
  <si>
    <t>781-710-8902</t>
  </si>
  <si>
    <t>john.j.guarino@medtronic.com</t>
  </si>
  <si>
    <t>Beth</t>
  </si>
  <si>
    <t>LiVolsi</t>
  </si>
  <si>
    <t>Danbury</t>
  </si>
  <si>
    <t>06811</t>
  </si>
  <si>
    <t>475-218-3096</t>
  </si>
  <si>
    <t>beth.livolsi@medtronic.com</t>
  </si>
  <si>
    <t>Mark</t>
  </si>
  <si>
    <t>Matthews</t>
  </si>
  <si>
    <t>Clifton Park</t>
  </si>
  <si>
    <t>518-225-0038</t>
  </si>
  <si>
    <t>mark.matthews@medtronic.com</t>
  </si>
  <si>
    <t>Tricia</t>
  </si>
  <si>
    <t>Smith</t>
  </si>
  <si>
    <t>Mansfield</t>
  </si>
  <si>
    <t>02048</t>
  </si>
  <si>
    <t>774-284-5052</t>
  </si>
  <si>
    <t>patricia.a.smith@medtronic.com</t>
  </si>
  <si>
    <t>Ohio Region</t>
  </si>
  <si>
    <t>Buzz</t>
  </si>
  <si>
    <t>Mihalich</t>
  </si>
  <si>
    <t>Worthington</t>
  </si>
  <si>
    <t>OH</t>
  </si>
  <si>
    <t>614-620-8334</t>
  </si>
  <si>
    <t>stephen.p.mihalich@medtronic.com</t>
  </si>
  <si>
    <t>Horning</t>
  </si>
  <si>
    <t>502-536-2748</t>
  </si>
  <si>
    <t>kevin.horning@medtronic.com</t>
  </si>
  <si>
    <t>Vince</t>
  </si>
  <si>
    <t>Pipa</t>
  </si>
  <si>
    <t>Jimmy</t>
  </si>
  <si>
    <t>Dierkes</t>
  </si>
  <si>
    <t>Strongsville</t>
  </si>
  <si>
    <t>330-692-0579</t>
  </si>
  <si>
    <t xml:space="preserve">jimmy.p.dierkes@medtronic.com </t>
  </si>
  <si>
    <t>Patrick</t>
  </si>
  <si>
    <t>Lope</t>
  </si>
  <si>
    <t>Harmony</t>
  </si>
  <si>
    <t>724-584-3098</t>
  </si>
  <si>
    <t>patrick.lope@medtronic.com</t>
  </si>
  <si>
    <t>Amanda</t>
  </si>
  <si>
    <t xml:space="preserve">Barker </t>
  </si>
  <si>
    <t>Murrysville</t>
  </si>
  <si>
    <t>412-596-5221</t>
  </si>
  <si>
    <t>amanda.l.barker@medtronic.com</t>
  </si>
  <si>
    <t>April</t>
  </si>
  <si>
    <t>Oney</t>
  </si>
  <si>
    <t>Powell</t>
  </si>
  <si>
    <t>614-634-8310</t>
  </si>
  <si>
    <t>april.a.oney@medtronic.com</t>
  </si>
  <si>
    <t>Wellman</t>
  </si>
  <si>
    <t>Greenup</t>
  </si>
  <si>
    <t>606-694-7073</t>
  </si>
  <si>
    <t>brian.k.wellman@medtronic.com</t>
  </si>
  <si>
    <t>Empire Region</t>
  </si>
  <si>
    <t>Tommy</t>
  </si>
  <si>
    <t>Leonard</t>
  </si>
  <si>
    <t>East Greenwich</t>
  </si>
  <si>
    <t>RI</t>
  </si>
  <si>
    <t>02818</t>
  </si>
  <si>
    <t>804-317-5194</t>
  </si>
  <si>
    <t>thomas.j.leonard@medtronic.com</t>
  </si>
  <si>
    <t>Caroline</t>
  </si>
  <si>
    <t>Schurr</t>
  </si>
  <si>
    <t>caroline.f.schurr@medtronic.com</t>
  </si>
  <si>
    <t>Ed</t>
  </si>
  <si>
    <t xml:space="preserve">Casey </t>
  </si>
  <si>
    <t>Ringwood</t>
  </si>
  <si>
    <t>07456</t>
  </si>
  <si>
    <t>201-410-3307</t>
  </si>
  <si>
    <t>edward.g.casey@medtronic.com</t>
  </si>
  <si>
    <t>Nick</t>
  </si>
  <si>
    <t>Contino</t>
  </si>
  <si>
    <t>Verona</t>
  </si>
  <si>
    <t>07044</t>
  </si>
  <si>
    <t>nicholas.m.contino@medtronic.com</t>
  </si>
  <si>
    <t>Maplewood</t>
  </si>
  <si>
    <t>Cyndi</t>
  </si>
  <si>
    <t>Ferreira</t>
  </si>
  <si>
    <t>Clark</t>
  </si>
  <si>
    <t>07066</t>
  </si>
  <si>
    <t>908-279-5838</t>
  </si>
  <si>
    <t>cynthia.ferreira@medtronic.com</t>
  </si>
  <si>
    <t>Christine</t>
  </si>
  <si>
    <t>Allard</t>
  </si>
  <si>
    <t>347-268-6928</t>
  </si>
  <si>
    <t>christine.allard@medtronic.com</t>
  </si>
  <si>
    <t>Nedy</t>
  </si>
  <si>
    <t>Alexis</t>
  </si>
  <si>
    <t>Baldwin</t>
  </si>
  <si>
    <t>nedy.alexis@medtronic.com</t>
  </si>
  <si>
    <t>Capital Region</t>
  </si>
  <si>
    <t>Amber</t>
  </si>
  <si>
    <t>Doylestown</t>
  </si>
  <si>
    <t>267-201-4270</t>
  </si>
  <si>
    <t>amber.l.smith@medtronic.com</t>
  </si>
  <si>
    <t>Grant</t>
  </si>
  <si>
    <t>McCormick</t>
  </si>
  <si>
    <t>Royersford</t>
  </si>
  <si>
    <t>267-663-4377</t>
  </si>
  <si>
    <t>grant.mccormick@medtronic.com</t>
  </si>
  <si>
    <t>Phoenixville</t>
  </si>
  <si>
    <t>267-796-3409</t>
  </si>
  <si>
    <t>kevin.walsh2@medtronic.com</t>
  </si>
  <si>
    <t>Shin</t>
  </si>
  <si>
    <t>804-481-6352</t>
  </si>
  <si>
    <t>mike.b.shin@medtronic.com</t>
  </si>
  <si>
    <t>Schultz</t>
  </si>
  <si>
    <t xml:space="preserve">Gettysburg </t>
  </si>
  <si>
    <t xml:space="preserve">240-367-4076 </t>
  </si>
  <si>
    <t>keith.schultz@medtronic.com</t>
  </si>
  <si>
    <t>Open(Martin)</t>
  </si>
  <si>
    <t>Bridget</t>
  </si>
  <si>
    <t>Riva</t>
  </si>
  <si>
    <t>MD</t>
  </si>
  <si>
    <t>410-980-0595</t>
  </si>
  <si>
    <t>bridget.taylor@medtronic.com</t>
  </si>
  <si>
    <t>Luke</t>
  </si>
  <si>
    <t>Manley</t>
  </si>
  <si>
    <t>Glen Allen</t>
  </si>
  <si>
    <t>267-358-0458</t>
  </si>
  <si>
    <t>luke.manley@medtronic.com</t>
  </si>
  <si>
    <t>Jamie</t>
  </si>
  <si>
    <t>Hallahan</t>
  </si>
  <si>
    <t>Bethlehem</t>
  </si>
  <si>
    <t>484-695-6214</t>
  </si>
  <si>
    <t>jamie.m.hallahan@medtronic.com</t>
  </si>
  <si>
    <t>CJ</t>
  </si>
  <si>
    <t>Shannon</t>
  </si>
  <si>
    <t>Virginia Beach</t>
  </si>
  <si>
    <t>757-287-7210</t>
  </si>
  <si>
    <t>christopher.j.shannon@medtronic.com</t>
  </si>
  <si>
    <t>Lena Maria</t>
  </si>
  <si>
    <t>Escobar</t>
  </si>
  <si>
    <t>215-692-0599</t>
  </si>
  <si>
    <t>lenamaria.escobar@medtronic.com</t>
  </si>
  <si>
    <t>SOUTHEAST ZONE</t>
  </si>
  <si>
    <t>RZVPS</t>
  </si>
  <si>
    <t>George</t>
  </si>
  <si>
    <t>Mullen</t>
  </si>
  <si>
    <t>GA</t>
  </si>
  <si>
    <t>912-257-8687</t>
  </si>
  <si>
    <t>george.a.mullen@medtronic.com</t>
  </si>
  <si>
    <t>BDMS1</t>
  </si>
  <si>
    <t>Dryden</t>
  </si>
  <si>
    <t>Brandon</t>
  </si>
  <si>
    <t>MS</t>
  </si>
  <si>
    <t>601-405-9694</t>
  </si>
  <si>
    <t>james.s.dryden@medtronic.com</t>
  </si>
  <si>
    <t>Florida Region</t>
  </si>
  <si>
    <t>Amy</t>
  </si>
  <si>
    <t>Newbern</t>
  </si>
  <si>
    <t>Atlantic Beach</t>
  </si>
  <si>
    <t>904-316-7675</t>
  </si>
  <si>
    <t>amy.newbern@medtronic.com</t>
  </si>
  <si>
    <t>Paul</t>
  </si>
  <si>
    <t>Erdman</t>
  </si>
  <si>
    <t xml:space="preserve">Maitland </t>
  </si>
  <si>
    <t>407-221-3617</t>
  </si>
  <si>
    <t>paul.r.erdman@medtronic.com</t>
  </si>
  <si>
    <t>Crespo</t>
  </si>
  <si>
    <t>West Miami</t>
  </si>
  <si>
    <t>brian.d.crespo@medtronic.com</t>
  </si>
  <si>
    <t>Kyle</t>
  </si>
  <si>
    <t>Laux</t>
  </si>
  <si>
    <t>Lutz</t>
  </si>
  <si>
    <t>813-482-7186</t>
  </si>
  <si>
    <t>kyle.b.laux@medtronic.com</t>
  </si>
  <si>
    <t>Flaherty</t>
  </si>
  <si>
    <t>St Augustine</t>
  </si>
  <si>
    <t>904-689-4027</t>
  </si>
  <si>
    <t>melissa.s.flaherty@medtronic.com</t>
  </si>
  <si>
    <t>Maria</t>
  </si>
  <si>
    <t>Rugarcia</t>
  </si>
  <si>
    <t>Miami</t>
  </si>
  <si>
    <t>305-302-6440</t>
  </si>
  <si>
    <t>maria.v.rugarcia@medtronic.com</t>
  </si>
  <si>
    <t>Kim</t>
  </si>
  <si>
    <t>Surrency</t>
  </si>
  <si>
    <t>Neptune Beach</t>
  </si>
  <si>
    <t>kimberly.surrency@medtronic.com</t>
  </si>
  <si>
    <t>Open(Angulo)</t>
  </si>
  <si>
    <t>Tom</t>
  </si>
  <si>
    <t>Riley</t>
  </si>
  <si>
    <t>Cape Coral</t>
  </si>
  <si>
    <t>845-541-6509</t>
  </si>
  <si>
    <t>thomas.j.riley@medtronic.com</t>
  </si>
  <si>
    <t>South Atlantic Region</t>
  </si>
  <si>
    <t>Stephen</t>
  </si>
  <si>
    <t xml:space="preserve">Parkman </t>
  </si>
  <si>
    <t>Madison</t>
  </si>
  <si>
    <t>770-361-5694</t>
  </si>
  <si>
    <t>stephen.b.parkman@medtronic.com</t>
  </si>
  <si>
    <t>Michael</t>
  </si>
  <si>
    <t>Cox</t>
  </si>
  <si>
    <t>Lake Wylie</t>
  </si>
  <si>
    <t>SC</t>
  </si>
  <si>
    <t>803-610-8191</t>
  </si>
  <si>
    <t>michael.cox@medtronic.com</t>
  </si>
  <si>
    <t>Brad</t>
  </si>
  <si>
    <t>Teti</t>
  </si>
  <si>
    <t xml:space="preserve">Atlanta </t>
  </si>
  <si>
    <t>470-880-0950</t>
  </si>
  <si>
    <t>brad.s.teti@medtronic.com</t>
  </si>
  <si>
    <t>Jeremy</t>
  </si>
  <si>
    <t>Peters</t>
  </si>
  <si>
    <t>Belmont</t>
  </si>
  <si>
    <t>NC</t>
  </si>
  <si>
    <t>704-740-2524</t>
  </si>
  <si>
    <t>jeremy.j.peters@medtronic.com</t>
  </si>
  <si>
    <t>McCall</t>
  </si>
  <si>
    <t>Sugar Hill</t>
  </si>
  <si>
    <t>470-326-8214</t>
  </si>
  <si>
    <t>jeffrey.d.mccall@medtronic.com</t>
  </si>
  <si>
    <t>Walker</t>
  </si>
  <si>
    <t>Lexington</t>
  </si>
  <si>
    <t>803-429-4499</t>
  </si>
  <si>
    <t>kevin.walker@medtronic.com</t>
  </si>
  <si>
    <t>Kelly</t>
  </si>
  <si>
    <t>Cowan</t>
  </si>
  <si>
    <t>West Columbia</t>
  </si>
  <si>
    <t>803-730-3846</t>
  </si>
  <si>
    <t>kelly.cowan@medtronic.com</t>
  </si>
  <si>
    <t>Annie</t>
  </si>
  <si>
    <t>Ervin</t>
  </si>
  <si>
    <t>404-735-9602</t>
  </si>
  <si>
    <t>annie.ervin@medtronic.com</t>
  </si>
  <si>
    <t>Murry</t>
  </si>
  <si>
    <t>Gulf Region</t>
  </si>
  <si>
    <t>Eddie</t>
  </si>
  <si>
    <t>Camilleri</t>
  </si>
  <si>
    <t>901-277-4340</t>
  </si>
  <si>
    <t>edward.camilleri@medtronic.com</t>
  </si>
  <si>
    <t>Baumann</t>
  </si>
  <si>
    <t>601-862-8715</t>
  </si>
  <si>
    <t>jason.e.baumann@medtronic.com</t>
  </si>
  <si>
    <t>Charlie</t>
  </si>
  <si>
    <t>Wert</t>
  </si>
  <si>
    <t>Pensacola</t>
  </si>
  <si>
    <t>850-525-5154</t>
  </si>
  <si>
    <t>charles.g.wert@medtronic.com</t>
  </si>
  <si>
    <t>William</t>
  </si>
  <si>
    <t>MacDonald</t>
  </si>
  <si>
    <t>Augusta</t>
  </si>
  <si>
    <t>706-339-0140</t>
  </si>
  <si>
    <t>william.macdonald@medtronic.com</t>
  </si>
  <si>
    <t xml:space="preserve">Kate </t>
  </si>
  <si>
    <t>Cheatham</t>
  </si>
  <si>
    <t>769-229-0816</t>
  </si>
  <si>
    <t>kate.cheatham@medtronic.com</t>
  </si>
  <si>
    <t>Birmingham</t>
  </si>
  <si>
    <t>AL</t>
  </si>
  <si>
    <t>205-332-2411</t>
  </si>
  <si>
    <t>steven.p.hall@medtronic.com</t>
  </si>
  <si>
    <t>Propper</t>
  </si>
  <si>
    <t>Callahan</t>
  </si>
  <si>
    <t>904-631-2390</t>
  </si>
  <si>
    <t>lisa.propper@medtronic.com</t>
  </si>
  <si>
    <t xml:space="preserve">Nathan </t>
  </si>
  <si>
    <t>Drake</t>
  </si>
  <si>
    <t>Cullman</t>
  </si>
  <si>
    <t xml:space="preserve">256-347-3614 </t>
  </si>
  <si>
    <t>nathan.w.drake@medtronic.com</t>
  </si>
  <si>
    <t>Eastern Texas Region</t>
  </si>
  <si>
    <t>Fred</t>
  </si>
  <si>
    <t>Flugence</t>
  </si>
  <si>
    <t>Spring</t>
  </si>
  <si>
    <t>346-386-5904</t>
  </si>
  <si>
    <t>fred.l.flugence@medtronic.com</t>
  </si>
  <si>
    <t>Keon</t>
  </si>
  <si>
    <t>Suber</t>
  </si>
  <si>
    <t>Missouri City</t>
  </si>
  <si>
    <t>281-967-1082</t>
  </si>
  <si>
    <t>keon.suber@medtronic.com</t>
  </si>
  <si>
    <t>Matt</t>
  </si>
  <si>
    <t>Ruppert</t>
  </si>
  <si>
    <t>Flowood</t>
  </si>
  <si>
    <t>601-966-5448</t>
  </si>
  <si>
    <t>matthew.ruppert@medtronic.com</t>
  </si>
  <si>
    <t>Roddy</t>
  </si>
  <si>
    <t>Denham Springs</t>
  </si>
  <si>
    <t>LA</t>
  </si>
  <si>
    <t>ross.roddy@medtronic.com</t>
  </si>
  <si>
    <t>Conrad</t>
  </si>
  <si>
    <t>Lyons</t>
  </si>
  <si>
    <t>346-205-1064</t>
  </si>
  <si>
    <t>conrad.a.lyons@medtronic.com</t>
  </si>
  <si>
    <t>Daniel</t>
  </si>
  <si>
    <t>Simon</t>
  </si>
  <si>
    <t>New Orleans</t>
  </si>
  <si>
    <t>504-715-0883</t>
  </si>
  <si>
    <t>daniel.simon@medtronic.com</t>
  </si>
  <si>
    <t>Fitzgerald-Denney</t>
  </si>
  <si>
    <t>Sheridan</t>
  </si>
  <si>
    <t>AR</t>
  </si>
  <si>
    <t>870-883-4208</t>
  </si>
  <si>
    <t>jessica.l.fitzgerald-denney@medtronic.com</t>
  </si>
  <si>
    <t>Erwin</t>
  </si>
  <si>
    <t>Pearland</t>
  </si>
  <si>
    <t>281-884-2136</t>
  </si>
  <si>
    <t>erwin.flores@medtronic.com</t>
  </si>
  <si>
    <t>Chiara</t>
  </si>
  <si>
    <t>Obey</t>
  </si>
  <si>
    <t>Lafayette</t>
  </si>
  <si>
    <t>337-453-6613</t>
  </si>
  <si>
    <t>chiara.obey@medtronic.com</t>
  </si>
  <si>
    <t>Title / Description</t>
  </si>
  <si>
    <t>Anniversary</t>
  </si>
  <si>
    <t>HealthCast Commercial Team</t>
  </si>
  <si>
    <t>HCL01</t>
  </si>
  <si>
    <t>Director of Sales - HealthCast Portfolio</t>
  </si>
  <si>
    <t>Szesterniak</t>
  </si>
  <si>
    <t>Menomonee Falls</t>
  </si>
  <si>
    <t>WI</t>
  </si>
  <si>
    <t>702-324-6847</t>
  </si>
  <si>
    <t>brian.m.szesterniak@medtronic.com</t>
  </si>
  <si>
    <t>VZHW2</t>
  </si>
  <si>
    <t>Nilesh</t>
  </si>
  <si>
    <t>Patel</t>
  </si>
  <si>
    <t>Littleton</t>
  </si>
  <si>
    <t>303-876-8951</t>
  </si>
  <si>
    <t>nilesh.patel@medtronic.com</t>
  </si>
  <si>
    <t>VZHC1</t>
  </si>
  <si>
    <t>Andy</t>
  </si>
  <si>
    <t>Korpela</t>
  </si>
  <si>
    <t>Smyrna</t>
  </si>
  <si>
    <t>DE</t>
  </si>
  <si>
    <t>302-264-6854</t>
  </si>
  <si>
    <t>andy.korpela@medtronic.com</t>
  </si>
  <si>
    <t>VZW01</t>
  </si>
  <si>
    <t>Rene</t>
  </si>
  <si>
    <t>Cortés</t>
  </si>
  <si>
    <t>619-772-4501</t>
  </si>
  <si>
    <t>rene.cortes@medtronic.com</t>
  </si>
  <si>
    <t>VZC01</t>
  </si>
  <si>
    <t>Incarnati</t>
  </si>
  <si>
    <t>Shelby Township</t>
  </si>
  <si>
    <t>810-246-1067</t>
  </si>
  <si>
    <t>brett.d.incarnati@medtronic.com</t>
  </si>
  <si>
    <t>Wesley</t>
  </si>
  <si>
    <t>Rugg</t>
  </si>
  <si>
    <t>412-585-6606</t>
  </si>
  <si>
    <t>wesley.c.rugg@medtronic.com</t>
  </si>
  <si>
    <t>VZS01</t>
  </si>
  <si>
    <t>Robert</t>
  </si>
  <si>
    <t xml:space="preserve">Bell </t>
  </si>
  <si>
    <t>Stow</t>
  </si>
  <si>
    <t>01775</t>
  </si>
  <si>
    <t>978-831-8006</t>
  </si>
  <si>
    <t>robert.bell9@medtronic.com</t>
  </si>
  <si>
    <t>HealthCast Services</t>
  </si>
  <si>
    <t>Director, HealthCast Services</t>
  </si>
  <si>
    <t>Terri</t>
  </si>
  <si>
    <t>Olson-Stepp</t>
  </si>
  <si>
    <t>Ramsey</t>
  </si>
  <si>
    <t>612-801-7643</t>
  </si>
  <si>
    <t>terri.olson-stepp@medtronic.com</t>
  </si>
  <si>
    <t>Strategic Content Program Manager</t>
  </si>
  <si>
    <t>Diane</t>
  </si>
  <si>
    <t>Larocque</t>
  </si>
  <si>
    <t>Hopkinton</t>
  </si>
  <si>
    <t>`01748</t>
  </si>
  <si>
    <t>857-919-2523</t>
  </si>
  <si>
    <t>diane.c.larocque@medtronic.com</t>
  </si>
  <si>
    <t>Rick</t>
  </si>
  <si>
    <t>Dixon</t>
  </si>
  <si>
    <t>303-910-0339</t>
  </si>
  <si>
    <t>rick.dixon@medtronic.com</t>
  </si>
  <si>
    <t>Connected Care Application Specialist</t>
  </si>
  <si>
    <t>Stuart</t>
  </si>
  <si>
    <t>Cook</t>
  </si>
  <si>
    <t>Temple</t>
  </si>
  <si>
    <t>254-718-7401</t>
  </si>
  <si>
    <t>stuart.a.cook@medtronic.com</t>
  </si>
  <si>
    <t>Myers</t>
  </si>
  <si>
    <t>Centerville</t>
  </si>
  <si>
    <t xml:space="preserve">317-200-1455 </t>
  </si>
  <si>
    <t>john.a.myers@medtronic.com</t>
  </si>
  <si>
    <t>Dickson</t>
  </si>
  <si>
    <t>Lawrenceville</t>
  </si>
  <si>
    <t>678-230-9564</t>
  </si>
  <si>
    <t>steve.dickson@medtronic.com</t>
  </si>
  <si>
    <t>Coniglio</t>
  </si>
  <si>
    <t>nick.coniglio@medtronic.com</t>
  </si>
  <si>
    <t>Innovation Program Manager</t>
  </si>
  <si>
    <t>Dave</t>
  </si>
  <si>
    <t>Fox</t>
  </si>
  <si>
    <t>Longmont</t>
  </si>
  <si>
    <t>303-876-8919</t>
  </si>
  <si>
    <t>david.a.fox@medtronic.com</t>
  </si>
  <si>
    <t>Sr. Software Engineer</t>
  </si>
  <si>
    <t>Mamans</t>
  </si>
  <si>
    <t>Mariadasan</t>
  </si>
  <si>
    <t>Vista</t>
  </si>
  <si>
    <t>760-277-7843</t>
  </si>
  <si>
    <t>mamans.mariadasan@medtronic.com</t>
  </si>
  <si>
    <t>austin.j.adams@medtronic.com</t>
  </si>
  <si>
    <t>Customer Success</t>
  </si>
  <si>
    <t>Customer Success Manager</t>
  </si>
  <si>
    <t>Kris</t>
  </si>
  <si>
    <t>Lalley</t>
  </si>
  <si>
    <t>Leland</t>
  </si>
  <si>
    <t>303-562-5442</t>
  </si>
  <si>
    <t>kris.a.lalley@medtronic.com</t>
  </si>
  <si>
    <t>Emily</t>
  </si>
  <si>
    <t>Carr</t>
  </si>
  <si>
    <t>emily.e.carr@medtronic.com</t>
  </si>
  <si>
    <t>DiVincenti</t>
  </si>
  <si>
    <t>504-256-1061</t>
  </si>
  <si>
    <t>mary.divincenti@medtronic.com</t>
  </si>
  <si>
    <t>Project Management</t>
  </si>
  <si>
    <t>Mica</t>
  </si>
  <si>
    <t>DeShaw</t>
  </si>
  <si>
    <t>mica.m.deshaw@medtronic.com</t>
  </si>
  <si>
    <t>Principal IT Project Lead</t>
  </si>
  <si>
    <t>Nanci</t>
  </si>
  <si>
    <t>Wrenn</t>
  </si>
  <si>
    <t>Wilmington</t>
  </si>
  <si>
    <t>nanci.wrenn@medtronic.com</t>
  </si>
  <si>
    <t>Pete</t>
  </si>
  <si>
    <t>Alsides</t>
  </si>
  <si>
    <t>Woodbury</t>
  </si>
  <si>
    <t>651-955-9366</t>
  </si>
  <si>
    <t>peter.alsides@medtronic.com</t>
  </si>
  <si>
    <t>Gentry</t>
  </si>
  <si>
    <t>804-314-8588</t>
  </si>
  <si>
    <t>jennifer.j.gentry@medtronic.com</t>
  </si>
  <si>
    <t>Marsh</t>
  </si>
  <si>
    <t>kim.marsh@medtronic.com</t>
  </si>
  <si>
    <t>Technical Solutions</t>
  </si>
  <si>
    <t>CMD01</t>
  </si>
  <si>
    <t>Sr. Manager, Technical Solutions</t>
  </si>
  <si>
    <t>Templeton</t>
  </si>
  <si>
    <t>Commerce City</t>
  </si>
  <si>
    <t>303-716-2665</t>
  </si>
  <si>
    <t>brett.templeton@medtronic.com</t>
  </si>
  <si>
    <t>Lead Implementation Engineer, Platform</t>
  </si>
  <si>
    <t>Lorenzen</t>
  </si>
  <si>
    <t>Asbury</t>
  </si>
  <si>
    <t>563-500-7492</t>
  </si>
  <si>
    <t>john.lorenzen@medtronic.com</t>
  </si>
  <si>
    <t>Senior Configuration Engineer Sustaining</t>
  </si>
  <si>
    <t xml:space="preserve">Scott </t>
  </si>
  <si>
    <t>Kennison</t>
  </si>
  <si>
    <t>720-326-8404</t>
  </si>
  <si>
    <t>scott.kennison@medtronic.com</t>
  </si>
  <si>
    <t>Christopher</t>
  </si>
  <si>
    <t>Gaskin</t>
  </si>
  <si>
    <t>christopher.m.gaskin@medtronic.com</t>
  </si>
  <si>
    <t>Implementation Engineer</t>
  </si>
  <si>
    <t>Kunsang</t>
  </si>
  <si>
    <t>Jurmey</t>
  </si>
  <si>
    <t>303-241-0715</t>
  </si>
  <si>
    <t>kunsang.jurmey@medtronic.com</t>
  </si>
  <si>
    <t>Jackson</t>
  </si>
  <si>
    <t>jackson.drake@medtronic.com</t>
  </si>
  <si>
    <t>Obispo</t>
  </si>
  <si>
    <t>alex.obispo@medtronic.com</t>
  </si>
  <si>
    <t>Olender</t>
  </si>
  <si>
    <t>james.olender@medtronic.com</t>
  </si>
  <si>
    <t xml:space="preserve">Sid </t>
  </si>
  <si>
    <t>Shrestha</t>
  </si>
  <si>
    <t>sid.shrestha@medtronic.com</t>
  </si>
  <si>
    <t>Operations</t>
  </si>
  <si>
    <t>Sr. Manager, Services Operations</t>
  </si>
  <si>
    <t>Tracy</t>
  </si>
  <si>
    <t>Schoen</t>
  </si>
  <si>
    <t>New Market</t>
  </si>
  <si>
    <t>612-481-8415</t>
  </si>
  <si>
    <t>tracy.schoen@medtronic.com</t>
  </si>
  <si>
    <t>Customer Success Operations Manager</t>
  </si>
  <si>
    <t>Dianne</t>
  </si>
  <si>
    <t>Koepping</t>
  </si>
  <si>
    <t>303-803-2908</t>
  </si>
  <si>
    <t>dianne.koepping@medtronic.com</t>
  </si>
  <si>
    <t>Grandville</t>
  </si>
  <si>
    <t>616-250-0538</t>
  </si>
  <si>
    <t>christine.n.walker@medtronic.com</t>
  </si>
  <si>
    <t>Sr. Database Administrator, Customer Analytics</t>
  </si>
  <si>
    <t>Eben</t>
  </si>
  <si>
    <t>Daggett</t>
  </si>
  <si>
    <t>Las Cruces</t>
  </si>
  <si>
    <t>815-236-4884</t>
  </si>
  <si>
    <t>eben.w.daggett@medtronic.com</t>
  </si>
  <si>
    <t>Principal Systems Administrator</t>
  </si>
  <si>
    <t>Miller</t>
  </si>
  <si>
    <t>Lees Summit</t>
  </si>
  <si>
    <t>303-345-8278</t>
  </si>
  <si>
    <t>steve.miller@medtronic.com</t>
  </si>
  <si>
    <t>Strategic Programs</t>
  </si>
  <si>
    <t>EXTVP</t>
  </si>
  <si>
    <t>Sr. Director, Strategic Programs</t>
  </si>
  <si>
    <t>Vogt</t>
  </si>
  <si>
    <t>Point Pleasant</t>
  </si>
  <si>
    <t>08742</t>
  </si>
  <si>
    <t>314-616-5783</t>
  </si>
  <si>
    <t>lisa.a.vogt@medtronic.com</t>
  </si>
  <si>
    <t>Contract Analyst</t>
  </si>
  <si>
    <t>Smario</t>
  </si>
  <si>
    <t>Johnstown</t>
  </si>
  <si>
    <t>303-305-2289</t>
  </si>
  <si>
    <t>mary.smario@medtronic.com</t>
  </si>
  <si>
    <t>OEM01</t>
  </si>
  <si>
    <t>OEM Program Manager</t>
  </si>
  <si>
    <t>Forrester</t>
  </si>
  <si>
    <t>Winter Garden</t>
  </si>
  <si>
    <t>407-405-2677</t>
  </si>
  <si>
    <t>jason.p.forrester@medtronic.com</t>
  </si>
  <si>
    <t>OEM02</t>
  </si>
  <si>
    <t>Chris</t>
  </si>
  <si>
    <t>Estes</t>
  </si>
  <si>
    <t>Ave Maria</t>
  </si>
  <si>
    <t>239-248-8700</t>
  </si>
  <si>
    <t>christopher.estes@medtronic.com</t>
  </si>
  <si>
    <t>OED03</t>
  </si>
  <si>
    <t>Sustainability</t>
  </si>
  <si>
    <t>SPS01</t>
  </si>
  <si>
    <t>Sales Program Director, Sustainability</t>
  </si>
  <si>
    <t>Stacy</t>
  </si>
  <si>
    <t>Lord</t>
  </si>
  <si>
    <t>303-898-6537</t>
  </si>
  <si>
    <t>stacy.a.lord@medtronic.com</t>
  </si>
  <si>
    <t>SCSW1</t>
  </si>
  <si>
    <t>Sustainability Specialist - West Zone</t>
  </si>
  <si>
    <t>Juli</t>
  </si>
  <si>
    <t>Lannom</t>
  </si>
  <si>
    <t>Panama City Beach</t>
  </si>
  <si>
    <t>juli.lannom2@medtronic.com</t>
  </si>
  <si>
    <t>SCSW2</t>
  </si>
  <si>
    <t>Danicke</t>
  </si>
  <si>
    <t>van Eck</t>
  </si>
  <si>
    <t>Mesa</t>
  </si>
  <si>
    <t>danicke.vaneck@medtronic.com</t>
  </si>
  <si>
    <t>SCSC1</t>
  </si>
  <si>
    <t>Sustainability Specialist - Central Zone</t>
  </si>
  <si>
    <t>Sumner</t>
  </si>
  <si>
    <t>Jensen Beach</t>
  </si>
  <si>
    <t>ryan.sumner@medtronic.com</t>
  </si>
  <si>
    <t>SCSC2</t>
  </si>
  <si>
    <t>Travis</t>
  </si>
  <si>
    <t>Cunningham</t>
  </si>
  <si>
    <t>travis.w.cunningham@medtronic.com</t>
  </si>
  <si>
    <t>SCSE1</t>
  </si>
  <si>
    <t>Sustainability Specialist - East Zone</t>
  </si>
  <si>
    <t>Trent</t>
  </si>
  <si>
    <t>Trias</t>
  </si>
  <si>
    <t>Gastonia</t>
  </si>
  <si>
    <t>trent.w.trias@medtronic.com</t>
  </si>
  <si>
    <t>SCSE2</t>
  </si>
  <si>
    <t>Viola</t>
  </si>
  <si>
    <t>Landers</t>
  </si>
  <si>
    <t>Brooklyn</t>
  </si>
  <si>
    <t>viola.m.landers@medtronic.com</t>
  </si>
  <si>
    <t>Government Market</t>
  </si>
  <si>
    <t xml:space="preserve">Director of Strategic Accounts </t>
  </si>
  <si>
    <t>Joe</t>
  </si>
  <si>
    <t>Roth</t>
  </si>
  <si>
    <t>Trumbull</t>
  </si>
  <si>
    <t>06611</t>
  </si>
  <si>
    <t>203-612-0834</t>
  </si>
  <si>
    <t>joseph.d.roth@medtronic.com</t>
  </si>
  <si>
    <t>Sr. Sales Administrator</t>
  </si>
  <si>
    <t>Stephanie</t>
  </si>
  <si>
    <t>Beaty</t>
  </si>
  <si>
    <t>Waconia</t>
  </si>
  <si>
    <t>952-905-6379</t>
  </si>
  <si>
    <t>stephanie.a.beaty@medtronic.com</t>
  </si>
  <si>
    <t>Principal Contract Analyst</t>
  </si>
  <si>
    <t>Brenda</t>
  </si>
  <si>
    <t>Bourassa</t>
  </si>
  <si>
    <t>Dracut</t>
  </si>
  <si>
    <t>01826</t>
  </si>
  <si>
    <t>978-548-0036</t>
  </si>
  <si>
    <t>brenda.m.bourassa@medtronic.com</t>
  </si>
  <si>
    <t>Sr. Sales Rep - Government</t>
  </si>
  <si>
    <t>Stanley</t>
  </si>
  <si>
    <t>Barton</t>
  </si>
  <si>
    <t xml:space="preserve">Excelsior </t>
  </si>
  <si>
    <t>612-802-0969</t>
  </si>
  <si>
    <t>stanley.j.barton@medtronic.com</t>
  </si>
  <si>
    <t>Ficarra</t>
  </si>
  <si>
    <t>Katy</t>
  </si>
  <si>
    <t>713-306-5916</t>
  </si>
  <si>
    <t>joseph.m.ficarra@medtronic.com</t>
  </si>
  <si>
    <t>McNamara</t>
  </si>
  <si>
    <t>Laurel</t>
  </si>
  <si>
    <t>615-975-5570</t>
  </si>
  <si>
    <t>steve.s.mcnamara@medtronic.com</t>
  </si>
  <si>
    <t xml:space="preserve">Tracy </t>
  </si>
  <si>
    <t>Tulp</t>
  </si>
  <si>
    <t>Boynton Beach</t>
  </si>
  <si>
    <t>561-573-8805</t>
  </si>
  <si>
    <t>tracy.l.tulp@medtronic.com</t>
  </si>
  <si>
    <t xml:space="preserve">Post Acute Sales Mgr.  </t>
  </si>
  <si>
    <t>Open(Broadhurst)</t>
  </si>
  <si>
    <t>Alt Site Sales</t>
  </si>
  <si>
    <t>EXTMD</t>
  </si>
  <si>
    <t>Sr. Manager Alt Site</t>
  </si>
  <si>
    <t>Ferguson</t>
  </si>
  <si>
    <t>405-312-8508</t>
  </si>
  <si>
    <t>ryan.ferguson@medtronic.com</t>
  </si>
  <si>
    <t>EXTC1</t>
  </si>
  <si>
    <t>Alt Site Sales Specialist</t>
  </si>
  <si>
    <t>EXTC2</t>
  </si>
  <si>
    <t>Malloy</t>
  </si>
  <si>
    <t>Nesconset</t>
  </si>
  <si>
    <t>631-339-1647</t>
  </si>
  <si>
    <t>michael.malloy@medtronic.com</t>
  </si>
  <si>
    <t>EXTC3</t>
  </si>
  <si>
    <t>Patti</t>
  </si>
  <si>
    <t>Cross</t>
  </si>
  <si>
    <t>404-996-8842</t>
  </si>
  <si>
    <t>patti.cross@medtronic.com</t>
  </si>
  <si>
    <t>XCSW1</t>
  </si>
  <si>
    <t>Clinical Specialist West Zone</t>
  </si>
  <si>
    <t>XCSC1</t>
  </si>
  <si>
    <t>Clinical Specialist Central Zone</t>
  </si>
  <si>
    <t>Olivia</t>
  </si>
  <si>
    <t>Fishers</t>
  </si>
  <si>
    <t>502-530-5898</t>
  </si>
  <si>
    <t>olivia.powell@medtronic.com</t>
  </si>
  <si>
    <t>XCSE1</t>
  </si>
  <si>
    <t>Clinical Specialist East Zone</t>
  </si>
  <si>
    <t>Tara</t>
  </si>
  <si>
    <t>Sims</t>
  </si>
  <si>
    <t>317-452-3423</t>
  </si>
  <si>
    <t>tara.sims@medtronic.com</t>
  </si>
  <si>
    <t xml:space="preserve">National Key Account Manager </t>
  </si>
  <si>
    <t>Mac</t>
  </si>
  <si>
    <t>Harper</t>
  </si>
  <si>
    <t>Chapin</t>
  </si>
  <si>
    <t>803-317-8526</t>
  </si>
  <si>
    <t>mac.m.harper@medtronic.com</t>
  </si>
  <si>
    <t>Anderson</t>
  </si>
  <si>
    <t>865-621-9283</t>
  </si>
  <si>
    <t>christopher.e.anderson@medtronic.com</t>
  </si>
  <si>
    <t>McQuay</t>
  </si>
  <si>
    <t>Oak Grove</t>
  </si>
  <si>
    <t>763-218-2497</t>
  </si>
  <si>
    <t>GPO Key Account Manager</t>
  </si>
  <si>
    <t>Perez</t>
  </si>
  <si>
    <t>San Antonio</t>
  </si>
  <si>
    <t>210-564-5071</t>
  </si>
  <si>
    <t>eduardo.perez@medtronic.com</t>
  </si>
  <si>
    <t>Clinical Sales</t>
  </si>
  <si>
    <t>CDC01</t>
  </si>
  <si>
    <t>Clinical Director NICU/OR</t>
  </si>
  <si>
    <t>Kristopher</t>
  </si>
  <si>
    <t>Kovel</t>
  </si>
  <si>
    <t>Colorado Springs</t>
  </si>
  <si>
    <t>720-201-5706</t>
  </si>
  <si>
    <t>kris.j.kovel@medtronic.com</t>
  </si>
  <si>
    <t>OPSW1</t>
  </si>
  <si>
    <t xml:space="preserve">OR/NICU/PICU CPS </t>
  </si>
  <si>
    <t>Osborn</t>
  </si>
  <si>
    <t>480-201-4115</t>
  </si>
  <si>
    <t>michele.b.osborn@medtronic.com</t>
  </si>
  <si>
    <t>OPSW2</t>
  </si>
  <si>
    <t>Yaeji</t>
  </si>
  <si>
    <t>Cypress</t>
  </si>
  <si>
    <t>yaeji.x.kim@medtronic.com</t>
  </si>
  <si>
    <t>OPSC2</t>
  </si>
  <si>
    <t>OR/NICU/PICU CPS</t>
  </si>
  <si>
    <t>Tamanaha</t>
  </si>
  <si>
    <t>St. Peters</t>
  </si>
  <si>
    <t>636-487-3596</t>
  </si>
  <si>
    <t>tara.tamanaha@medtronic.com</t>
  </si>
  <si>
    <t>Rai</t>
  </si>
  <si>
    <t>Singh</t>
  </si>
  <si>
    <t>Cranston</t>
  </si>
  <si>
    <t>02921</t>
  </si>
  <si>
    <t>401-304-5868</t>
  </si>
  <si>
    <t>rai.p.singh@medtronic.com</t>
  </si>
  <si>
    <t>OPSS1</t>
  </si>
  <si>
    <t>Holli</t>
  </si>
  <si>
    <t>Addison</t>
  </si>
  <si>
    <t>Douglasville</t>
  </si>
  <si>
    <t>404-695-7564</t>
  </si>
  <si>
    <t>holli.addison@medtronic.com</t>
  </si>
  <si>
    <t>Marten</t>
  </si>
  <si>
    <t>515-452-6281</t>
  </si>
  <si>
    <t>alexandra.marten@medtronic.com</t>
  </si>
  <si>
    <t>DCM01</t>
  </si>
  <si>
    <t>Clinical Director MSS/VS</t>
  </si>
  <si>
    <t xml:space="preserve">Rob </t>
  </si>
  <si>
    <t>St. John</t>
  </si>
  <si>
    <t>Ballwin</t>
  </si>
  <si>
    <t>314-496-0919</t>
  </si>
  <si>
    <t>robert.e.st.john@medtronic.com</t>
  </si>
  <si>
    <t>KCSW1</t>
  </si>
  <si>
    <t>Principal Key Account Clinical Specialist</t>
  </si>
  <si>
    <t>Ybarra</t>
  </si>
  <si>
    <t>Roseville</t>
  </si>
  <si>
    <t>916-223-5226</t>
  </si>
  <si>
    <t>matthew.j.ybarra@medtronic.com</t>
  </si>
  <si>
    <t>KCSC1</t>
  </si>
  <si>
    <t>Rita</t>
  </si>
  <si>
    <t>Higgins</t>
  </si>
  <si>
    <t>Milwaukee</t>
  </si>
  <si>
    <t>414-651-7670</t>
  </si>
  <si>
    <t>clarerita.higgins@medtronic.com</t>
  </si>
  <si>
    <t>KCSE1</t>
  </si>
  <si>
    <t xml:space="preserve">Derrick </t>
  </si>
  <si>
    <t>Orr</t>
  </si>
  <si>
    <t>Philadelphia</t>
  </si>
  <si>
    <t>267-624-5886</t>
  </si>
  <si>
    <t>derrick.orr@medtronic.com</t>
  </si>
  <si>
    <t>US Marketing</t>
  </si>
  <si>
    <t>Marketing Director</t>
  </si>
  <si>
    <t>Caitlin</t>
  </si>
  <si>
    <t>Mayer</t>
  </si>
  <si>
    <t>Field Marketers</t>
  </si>
  <si>
    <t>Nellcor</t>
  </si>
  <si>
    <t>Vance</t>
  </si>
  <si>
    <t>Curro</t>
  </si>
  <si>
    <t>BIS &amp; INVOS</t>
  </si>
  <si>
    <t>Dani</t>
  </si>
  <si>
    <t>Gwin</t>
  </si>
  <si>
    <t>danielle.a.gwin@medtronic.com</t>
  </si>
  <si>
    <t>Microstream</t>
  </si>
  <si>
    <t>Shayna</t>
  </si>
  <si>
    <t>Airways</t>
  </si>
  <si>
    <t>Anne</t>
  </si>
  <si>
    <t>Sirois</t>
  </si>
  <si>
    <t>Channel &amp; Portfolio Marketing</t>
  </si>
  <si>
    <t>Sr. Manager</t>
  </si>
  <si>
    <t>Allen</t>
  </si>
  <si>
    <t>HealthCast &amp; HW Services</t>
  </si>
  <si>
    <t>Bryan</t>
  </si>
  <si>
    <t>Larsen</t>
  </si>
  <si>
    <t>bryan.r.larsen@medtronic.com</t>
  </si>
  <si>
    <t>VitalSync</t>
  </si>
  <si>
    <t>Grace</t>
  </si>
  <si>
    <t>grace.anderson2@medtronic.com</t>
  </si>
  <si>
    <t>VA &amp; Military</t>
  </si>
  <si>
    <t>EMS &amp; ASC</t>
  </si>
  <si>
    <t>Lindsay</t>
  </si>
  <si>
    <t>Alexander</t>
  </si>
  <si>
    <t>Operations Manager - ACM</t>
  </si>
  <si>
    <t>Peter</t>
  </si>
  <si>
    <t>Villani</t>
  </si>
  <si>
    <t>peter.villani@medtronic.com</t>
  </si>
  <si>
    <t>Product Marketing</t>
  </si>
  <si>
    <t>Manager</t>
  </si>
  <si>
    <t>Mindy</t>
  </si>
  <si>
    <t>Kupper</t>
  </si>
  <si>
    <t>Malikah</t>
  </si>
  <si>
    <t>Mose</t>
  </si>
  <si>
    <t>malikah.mose@medtronic.com</t>
  </si>
  <si>
    <t>Microstream &amp; RespArray</t>
  </si>
  <si>
    <t>Fouad</t>
  </si>
  <si>
    <t>Bahout</t>
  </si>
  <si>
    <t>fouad.bahout@medtronic.com</t>
  </si>
  <si>
    <t>Nellcor &amp; Sustainability</t>
  </si>
  <si>
    <t>Jose</t>
  </si>
  <si>
    <t>Ramirez</t>
  </si>
  <si>
    <t>McGrath MAC</t>
  </si>
  <si>
    <t>Meena</t>
  </si>
  <si>
    <t>Airway Protection</t>
  </si>
  <si>
    <t>Klair</t>
  </si>
  <si>
    <t>Koumas</t>
  </si>
  <si>
    <t xml:space="preserve">Title </t>
  </si>
  <si>
    <t>Country</t>
  </si>
  <si>
    <t>Patient Monitoring Global Commercial Training</t>
  </si>
  <si>
    <t>Director, Global Commercial Training</t>
  </si>
  <si>
    <t>USA</t>
  </si>
  <si>
    <t>nicole.miller2@medtronic.com</t>
  </si>
  <si>
    <t>US Training Specialist</t>
  </si>
  <si>
    <t>Mehgan</t>
  </si>
  <si>
    <t>Aaker</t>
  </si>
  <si>
    <t>720-217-5974</t>
  </si>
  <si>
    <t>mehgan.a.aaker@medtronic.com</t>
  </si>
  <si>
    <t>Learning Designer/MarCom Specialist</t>
  </si>
  <si>
    <t xml:space="preserve">Walter </t>
  </si>
  <si>
    <t>Tebe</t>
  </si>
  <si>
    <t>walter.tebe@medtronic.com</t>
  </si>
  <si>
    <t>Global Sr. Training Manager</t>
  </si>
  <si>
    <t>Ellanna</t>
  </si>
  <si>
    <t>Bugg</t>
  </si>
  <si>
    <t>Australia</t>
  </si>
  <si>
    <t>61 402 897 530</t>
  </si>
  <si>
    <t>ellanna.bugg@medtronic.com</t>
  </si>
  <si>
    <t>Greater China/Japan/ANZ Director</t>
  </si>
  <si>
    <t>Tu</t>
  </si>
  <si>
    <t>PR China</t>
  </si>
  <si>
    <t>86-13816831002</t>
  </si>
  <si>
    <t>david.tu@medtronic.com</t>
  </si>
  <si>
    <t>Sr. Training &amp; Education Specialist</t>
  </si>
  <si>
    <t>Carpenter</t>
  </si>
  <si>
    <t>61 402 897 372</t>
  </si>
  <si>
    <t>amy.l.carpenter@medtronic.com</t>
  </si>
  <si>
    <t>Sr. Clinical Education Specialist</t>
  </si>
  <si>
    <t>Siming</t>
  </si>
  <si>
    <t>Yang</t>
  </si>
  <si>
    <t>86 18652990279</t>
  </si>
  <si>
    <t>siming.yang@medtronic.com</t>
  </si>
  <si>
    <t>Training/Education Manager</t>
  </si>
  <si>
    <t>Singapore</t>
  </si>
  <si>
    <t>659-780-2913</t>
  </si>
  <si>
    <t>jennifer.kim@medtronic.com</t>
  </si>
  <si>
    <t>Sales Training Director EMEA/WE</t>
  </si>
  <si>
    <t>Mckall</t>
  </si>
  <si>
    <t>France</t>
  </si>
  <si>
    <t>33 062 352 3306</t>
  </si>
  <si>
    <t>mckall.brown@medtronic.com</t>
  </si>
  <si>
    <t>Training/Education Program Manager</t>
  </si>
  <si>
    <t>Joris</t>
  </si>
  <si>
    <t>Oolders</t>
  </si>
  <si>
    <t>The Netherlands</t>
  </si>
  <si>
    <t>31 621580387</t>
  </si>
  <si>
    <t>joris.oolders@medtronic.com</t>
  </si>
  <si>
    <t>Training Education Coordinator</t>
  </si>
  <si>
    <t>Marine</t>
  </si>
  <si>
    <t>Souillard</t>
  </si>
  <si>
    <t>330 621222446</t>
  </si>
  <si>
    <t>marine.tisserant@medtronic.com</t>
  </si>
  <si>
    <t>Sr. Manager US &amp; LATAM Training</t>
  </si>
  <si>
    <t>Pozderac</t>
  </si>
  <si>
    <t>Training Manager - Nellcor, Competition, FST</t>
  </si>
  <si>
    <t>McNalley</t>
  </si>
  <si>
    <t>214-973-2258</t>
  </si>
  <si>
    <t>jessica.l.mcnalley@medtronic.com</t>
  </si>
  <si>
    <t>Training Manager - INVOS, BIS, McGrath</t>
  </si>
  <si>
    <t>Paula</t>
  </si>
  <si>
    <t>Canada</t>
  </si>
  <si>
    <t>705-238-7544</t>
  </si>
  <si>
    <t>paula.smith@medtronic.com</t>
  </si>
  <si>
    <t>Training Manager - HealthCast</t>
  </si>
  <si>
    <t>Penny</t>
  </si>
  <si>
    <t>Stapf</t>
  </si>
  <si>
    <t>704-223-4165</t>
  </si>
  <si>
    <t>penny.stapf@medtronic.com</t>
  </si>
  <si>
    <t>Training Manager - RespArray, Microstream</t>
  </si>
  <si>
    <t>Powers</t>
  </si>
  <si>
    <t>804-461-8014</t>
  </si>
  <si>
    <t>sara.powers@medtronic.com</t>
  </si>
  <si>
    <t>Berg</t>
  </si>
  <si>
    <t>Sr. Manager PMO</t>
  </si>
  <si>
    <t>Janssen</t>
  </si>
  <si>
    <t>Sr. Supervisor Customer Success</t>
  </si>
  <si>
    <t>Brooke</t>
  </si>
  <si>
    <t>Peterson</t>
  </si>
  <si>
    <t>brooke.l.peterson@medtronic.com</t>
  </si>
  <si>
    <t>Manager - Clinical Program &amp; Design</t>
  </si>
  <si>
    <t>Mallory</t>
  </si>
  <si>
    <t>Allinder</t>
  </si>
  <si>
    <t>Sr. Manager - Data Analytics &amp; Reporting</t>
  </si>
  <si>
    <t>Tanbeer</t>
  </si>
  <si>
    <t>Ahmed</t>
  </si>
  <si>
    <t xml:space="preserve">Sr. Manager Technical Operations &amp; IT Support </t>
  </si>
  <si>
    <t xml:space="preserve">Antonio </t>
  </si>
  <si>
    <t>Jimenez</t>
  </si>
  <si>
    <t>Business Ops Lead</t>
  </si>
  <si>
    <t xml:space="preserve">Carly </t>
  </si>
  <si>
    <t>Haas</t>
  </si>
  <si>
    <t>Sr. Manager- Manufacturing &amp; PASS Nurse Team Ops</t>
  </si>
  <si>
    <t>McLellan</t>
  </si>
  <si>
    <t>Title</t>
  </si>
  <si>
    <t>ORC11</t>
  </si>
  <si>
    <t>MPS11</t>
  </si>
  <si>
    <t>Respiratory &amp; Monitoring Solutions Sales Operations</t>
  </si>
  <si>
    <t>Revised 2.9.24</t>
  </si>
  <si>
    <t xml:space="preserve">Capital Contracting formerly known as Asset Operations </t>
  </si>
  <si>
    <r>
      <rPr>
        <u/>
        <sz val="11"/>
        <color theme="1"/>
        <rFont val="Calibri"/>
        <family val="2"/>
        <scheme val="minor"/>
      </rPr>
      <t>Primary Functions</t>
    </r>
    <r>
      <rPr>
        <sz val="10"/>
        <rFont val="Arial"/>
        <family val="2"/>
      </rPr>
      <t>: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post activation implement of contract in Capital Contracting system and contract administration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Vital Sync
PM&amp;RI COOP and Lease
PM&amp;RI Demo Eval Rentals RFA</t>
    </r>
  </si>
  <si>
    <r>
      <t xml:space="preserve">formerly known as:  (Asset Operations) RMS RFA, RMS Eval, RMS Demo, RMS Rental &amp; </t>
    </r>
    <r>
      <rPr>
        <b/>
        <sz val="11"/>
        <color theme="1"/>
        <rFont val="Calibri"/>
        <family val="2"/>
        <scheme val="minor"/>
      </rPr>
      <t>(Equipment Admin)</t>
    </r>
    <r>
      <rPr>
        <sz val="10"/>
        <rFont val="Arial"/>
        <family val="2"/>
      </rPr>
      <t xml:space="preserve">  RMS/SI COOP, RMS Lease, HI&amp;M Orders</t>
    </r>
  </si>
  <si>
    <t xml:space="preserve"> </t>
  </si>
  <si>
    <t>Group E-Mail</t>
  </si>
  <si>
    <t>Contact(s)</t>
  </si>
  <si>
    <t>Contact</t>
  </si>
  <si>
    <t>RS Healthcast - Capital Contracting rs.healthcast-capitalcontracting@medtronic.com</t>
  </si>
  <si>
    <t>Miles Dunlap</t>
  </si>
  <si>
    <t>Sr Contract Mgr Capital Contracting</t>
  </si>
  <si>
    <t>Zoom/Teams call</t>
  </si>
  <si>
    <t>RS PMRI - COOP - Capital Contracting rs.pmri-coop-capitalcontracting@medtronic.com</t>
  </si>
  <si>
    <t xml:space="preserve">Kristina Khoang </t>
  </si>
  <si>
    <t>Sr Contract Supv</t>
  </si>
  <si>
    <t>RS PMRI - Capital Contracting rs.pmri-capitalcontracting@medtronic.com</t>
  </si>
  <si>
    <t>Mitch Coleman</t>
  </si>
  <si>
    <t>Contract Supv</t>
  </si>
  <si>
    <t>Li Zhiwen (Zee)</t>
  </si>
  <si>
    <t>Prin Adv Analytics Analyst</t>
  </si>
  <si>
    <t>Daniel Miller</t>
  </si>
  <si>
    <t>Sr Advanced Analytics Analyst</t>
  </si>
  <si>
    <t>Hung, Yi Ting (Anna)</t>
  </si>
  <si>
    <t>Sr Sales Analyst</t>
  </si>
  <si>
    <t>Angel Vasquez</t>
  </si>
  <si>
    <t>Customer Service Rep IV</t>
  </si>
  <si>
    <t>RS SI - COOP - Capital Contracting rs.si-coop-capitalcontracting@medtronic.com</t>
  </si>
  <si>
    <t>Anna Rosinska</t>
  </si>
  <si>
    <t>Contract Compliance Analyst</t>
  </si>
  <si>
    <t>RS SI - Capital Contracting rs.si-capitalcontracting@medtronic.com</t>
  </si>
  <si>
    <t>Elise St Peter</t>
  </si>
  <si>
    <t>RS SI - RFA - Capital Contracting - rs.si-rfa-capitalcontracting@medtronic.com</t>
  </si>
  <si>
    <t>Alec Steffes</t>
  </si>
  <si>
    <t>Sales Analyst</t>
  </si>
  <si>
    <t>Compensation</t>
  </si>
  <si>
    <t xml:space="preserve">Primary Functions: Support for questions concerning Compensation Plan/Policy 
</t>
  </si>
  <si>
    <t>No Group Mailbox, please submit a Sales Inquiry Case via SalesForce</t>
  </si>
  <si>
    <t>John Finta</t>
  </si>
  <si>
    <t>Manager, Sales Performance</t>
  </si>
  <si>
    <t>john.k.finta@medtronic.com</t>
  </si>
  <si>
    <t>Jessica Greenhouse</t>
  </si>
  <si>
    <t>Sr Sales Analyst - Patient Monitoring &amp; Global OEM</t>
  </si>
  <si>
    <t>jessica.greenhouse@medtronic.com</t>
  </si>
  <si>
    <t>Sushma Patel</t>
  </si>
  <si>
    <t>Sales Analyst - Remote Sales &amp; Strategic Partners</t>
  </si>
  <si>
    <t>sushma.a.patel@medtronic.com</t>
  </si>
  <si>
    <t>Susan White</t>
  </si>
  <si>
    <t>Manager, Sales Administration</t>
  </si>
  <si>
    <t>susan.l.white@medtronic.com</t>
  </si>
  <si>
    <t>Sara Gatto</t>
  </si>
  <si>
    <t>Sr Sales Analyst, Patient Monitoring &amp; Remote Sales</t>
  </si>
  <si>
    <t>sara.m.gatto@medtronic.com</t>
  </si>
  <si>
    <t>Ia Xiong</t>
  </si>
  <si>
    <t>Sr. Sales Analyst - Respiratory, RCS &amp; Global OEM</t>
  </si>
  <si>
    <t>ia.xiong@medtronic.com</t>
  </si>
  <si>
    <t>Tony Couto</t>
  </si>
  <si>
    <t>Sr Sales Analyst, Patient Monitoring &amp; Strategic Partners</t>
  </si>
  <si>
    <t>tony.p.couto@medtronic.com</t>
  </si>
  <si>
    <t>Business Analysis</t>
  </si>
  <si>
    <r>
      <rPr>
        <u/>
        <sz val="11"/>
        <color theme="1"/>
        <rFont val="Calibri"/>
        <family val="2"/>
        <scheme val="minor"/>
      </rPr>
      <t>Primary Functions</t>
    </r>
    <r>
      <rPr>
        <sz val="10"/>
        <rFont val="Arial"/>
        <family val="2"/>
      </rPr>
      <t>:  Commercial Analytics, Sales Reporting and Data Stewardship supporting  RMS Sales, Marketing, and Commercial Partner groups.</t>
    </r>
  </si>
  <si>
    <t>Phone</t>
  </si>
  <si>
    <t xml:space="preserve"> No Group Mailbox, please use Individual Addresses</t>
  </si>
  <si>
    <t>Sean Stephens</t>
  </si>
  <si>
    <t>Director, Commercial Operations</t>
  </si>
  <si>
    <t>303-305-2443</t>
  </si>
  <si>
    <t>Allison Helberg</t>
  </si>
  <si>
    <t>Principal Analyst, Commercial Operations</t>
  </si>
  <si>
    <t>508-452-1674</t>
  </si>
  <si>
    <t>Eric Scratchley</t>
  </si>
  <si>
    <t>Senior Analyst, Commercial Operations</t>
  </si>
  <si>
    <t>303-305-2784</t>
  </si>
  <si>
    <t>Mark Tocci</t>
  </si>
  <si>
    <t>508-261-6517</t>
  </si>
  <si>
    <t>Contract Development</t>
  </si>
  <si>
    <r>
      <rPr>
        <u/>
        <sz val="11"/>
        <color theme="1"/>
        <rFont val="Calibri"/>
        <family val="2"/>
        <scheme val="minor"/>
      </rPr>
      <t>Primary Functions</t>
    </r>
    <r>
      <rPr>
        <sz val="10"/>
        <rFont val="Arial"/>
        <family val="2"/>
      </rPr>
      <t>:   Requests for non-standard contracts, amendments to existing contracts, or extensions on expiring contracts, Bid/RFP/RFQ support, Vendor Paperwork, Certificates of Insurance, W-9's, etc.</t>
    </r>
  </si>
  <si>
    <t>Please allow  5 to 7 Days from Receipt of Request</t>
  </si>
  <si>
    <t>rs.rms-contractdev@medtronic.com</t>
  </si>
  <si>
    <t>Phil Holcomb</t>
  </si>
  <si>
    <t>Sr Contract Manager P&amp;C</t>
  </si>
  <si>
    <t>303-513-4709</t>
  </si>
  <si>
    <t>Katie Diller</t>
  </si>
  <si>
    <t xml:space="preserve">Principal Contract Development Analyst </t>
  </si>
  <si>
    <t>303-305-2585</t>
  </si>
  <si>
    <t>Christa Muniz</t>
  </si>
  <si>
    <t>303-305-2765</t>
  </si>
  <si>
    <t>Robin Hoskins</t>
  </si>
  <si>
    <t xml:space="preserve">Sr Contract Administration Analyst </t>
  </si>
  <si>
    <t>303-305-2619</t>
  </si>
  <si>
    <t>Blake Larson</t>
  </si>
  <si>
    <t>303-305-2342</t>
  </si>
  <si>
    <t xml:space="preserve">Laura Vito </t>
  </si>
  <si>
    <t>Customer Contract Coord IV • P&amp;C_US</t>
  </si>
  <si>
    <t>508-261-6508</t>
  </si>
  <si>
    <t>Pricing / PM RI Offer Development</t>
  </si>
  <si>
    <r>
      <t xml:space="preserve"> Primary Functions:</t>
    </r>
    <r>
      <rPr>
        <sz val="10"/>
        <rFont val="Arial"/>
        <family val="2"/>
      </rPr>
      <t xml:space="preserve">  Provide pricing analysis and strategy guidance for RMS commercial contracts.</t>
    </r>
  </si>
  <si>
    <t>Mark Groenstein</t>
  </si>
  <si>
    <t>Sr Pricing Director – Medical Surgical Portfolio</t>
  </si>
  <si>
    <t>203-845-1227</t>
  </si>
  <si>
    <t>Pricing Strategy Manager</t>
  </si>
  <si>
    <t>Jill Groves</t>
  </si>
  <si>
    <t xml:space="preserve">Principal Pricing Strategy Analyst </t>
  </si>
  <si>
    <t>303-513-3631</t>
  </si>
  <si>
    <t>Nick Minch</t>
  </si>
  <si>
    <t>Sr. Pricing Strategy Analyst</t>
  </si>
  <si>
    <t>303-305-2807</t>
  </si>
  <si>
    <t>Jeff McGonigle</t>
  </si>
  <si>
    <t>Sr. Offer Development Analyst</t>
  </si>
  <si>
    <t xml:space="preserve">303-305-2592 </t>
  </si>
  <si>
    <t xml:space="preserve">CPQ Support </t>
  </si>
  <si>
    <r>
      <rPr>
        <u/>
        <sz val="11"/>
        <color theme="1"/>
        <rFont val="Calibri"/>
        <family val="2"/>
        <scheme val="minor"/>
      </rPr>
      <t>Primary Functions</t>
    </r>
    <r>
      <rPr>
        <sz val="11"/>
        <color theme="1"/>
        <rFont val="Calibri"/>
        <family val="2"/>
        <scheme val="minor"/>
      </rPr>
      <t>:  Provide assistance with Configure Price Quote (CPQ) tool, resolve Support Cases entered via the CPQ Support Case Process.  CPQ Support is through the case queue.</t>
    </r>
  </si>
  <si>
    <r>
      <rPr>
        <sz val="11"/>
        <rFont val="Calibri"/>
        <family val="2"/>
      </rPr>
      <t>Visit</t>
    </r>
    <r>
      <rPr>
        <u/>
        <sz val="11"/>
        <color theme="10"/>
        <rFont val="Calibri"/>
        <family val="2"/>
      </rPr>
      <t xml:space="preserve"> The Learning Center </t>
    </r>
    <r>
      <rPr>
        <sz val="11"/>
        <rFont val="Calibri"/>
        <family val="2"/>
      </rPr>
      <t>for On Demand Training Resources (How To Videos and PDF's)</t>
    </r>
  </si>
  <si>
    <r>
      <t>No Group Mailbox, 
please submit a case using the 
"</t>
    </r>
    <r>
      <rPr>
        <b/>
        <sz val="11"/>
        <rFont val="Calibri"/>
        <family val="2"/>
        <scheme val="minor"/>
      </rPr>
      <t xml:space="preserve">Create CPQ Support Case"
</t>
    </r>
    <r>
      <rPr>
        <sz val="11"/>
        <rFont val="Calibri"/>
        <family val="2"/>
        <scheme val="minor"/>
      </rPr>
      <t xml:space="preserve"> link in SFDC</t>
    </r>
  </si>
  <si>
    <t>Linda Buckley</t>
  </si>
  <si>
    <t xml:space="preserve">Sr. Manager, America’s Sales Enablement, Platform Maintenance &amp; User Support  </t>
  </si>
  <si>
    <t>linda.m.buckley@medtronic.com</t>
  </si>
  <si>
    <t>Cheryl Basler</t>
  </si>
  <si>
    <t>CPQ Product/Program Owner and CPQ Training Needs</t>
  </si>
  <si>
    <t>cheryl.a.basler@medtronic.com</t>
  </si>
  <si>
    <t>CPQ Support / Technical                                                             Create a CPQ Support Case</t>
  </si>
  <si>
    <t xml:space="preserve">General support, technical issues, template changes, product add/change </t>
  </si>
  <si>
    <t>CPQ Support / Technical</t>
  </si>
  <si>
    <t>The Learning Center</t>
  </si>
  <si>
    <t>SFDC Support</t>
  </si>
  <si>
    <r>
      <t>Primary Functions:</t>
    </r>
    <r>
      <rPr>
        <sz val="11"/>
        <color theme="1"/>
        <rFont val="Calibri"/>
        <family val="2"/>
        <scheme val="minor"/>
      </rPr>
      <t xml:space="preserve">  Maintain and enhance the Salesforce.com (SFDC) platform, resolve Support Cases entered via the SFDC Support Case Process</t>
    </r>
  </si>
  <si>
    <r>
      <rPr>
        <sz val="11"/>
        <rFont val="Calibri"/>
        <family val="2"/>
      </rPr>
      <t>Please visit</t>
    </r>
    <r>
      <rPr>
        <u/>
        <sz val="11"/>
        <color theme="10"/>
        <rFont val="Calibri"/>
        <family val="2"/>
      </rPr>
      <t xml:space="preserve"> The Learning Center </t>
    </r>
    <r>
      <rPr>
        <sz val="11"/>
        <rFont val="Calibri"/>
        <family val="2"/>
      </rPr>
      <t>for On Demand Training Resources (How To Videos and PDF's)</t>
    </r>
  </si>
  <si>
    <r>
      <t>No Group Mailbox, 
please submit a case using the 
"</t>
    </r>
    <r>
      <rPr>
        <b/>
        <sz val="11"/>
        <rFont val="Calibri"/>
        <family val="2"/>
        <scheme val="minor"/>
      </rPr>
      <t xml:space="preserve">Create Support Case"
</t>
    </r>
    <r>
      <rPr>
        <sz val="11"/>
        <rFont val="Calibri"/>
        <family val="2"/>
        <scheme val="minor"/>
      </rPr>
      <t xml:space="preserve"> link in SFDC</t>
    </r>
  </si>
  <si>
    <t>Sarah Roth</t>
  </si>
  <si>
    <t>Sr. Manager, Medical Surgical (US) SFDC Platform</t>
  </si>
  <si>
    <t>303-305-2465</t>
  </si>
  <si>
    <t>Thacher Paine</t>
  </si>
  <si>
    <t>Manager, Medical Surgical (US) SFDC Platform</t>
  </si>
  <si>
    <t>763-526-2436</t>
  </si>
  <si>
    <t>Kraig Semple</t>
  </si>
  <si>
    <t>Sr. SFDC Administrator (RI, PM, MedSurg Remote Sales, RCS)</t>
  </si>
  <si>
    <t>303-824-9540</t>
  </si>
  <si>
    <t>Carrie Coughlin</t>
  </si>
  <si>
    <t>Sr. Sales Enablement Manager, User Experience (Training/Change Management)*</t>
  </si>
  <si>
    <t>763-526-9794</t>
  </si>
  <si>
    <t>*The training team is no longer dedicated to a single Portfolio or OU.  Carrie Coughlin manages this team and assigns team members based on capacity/skill set as demand comes in.</t>
  </si>
  <si>
    <t>Links to Commonly Used Tools</t>
  </si>
  <si>
    <t>Tool</t>
  </si>
  <si>
    <t>Link</t>
  </si>
  <si>
    <t>Primary Usage</t>
  </si>
  <si>
    <t>Salesforce.com</t>
  </si>
  <si>
    <t>https://medtronic-mitg.my.salesforce.com/</t>
  </si>
  <si>
    <t>Manage opportunities, gather customer information, access direct links to internal resources, collaborate with Covidien counterparts, submit/track Sales Inquiries</t>
  </si>
  <si>
    <t>Open with Chrome Browser</t>
  </si>
  <si>
    <t>CPQ (Configure Price Quote)</t>
  </si>
  <si>
    <t>MedtronicConnect</t>
  </si>
  <si>
    <t>https://americas.connect.medtronic.com/apps/portal/login</t>
  </si>
  <si>
    <t>Customer Self Service Portal for ordering, replaces Sales Rep Lookup Tool</t>
  </si>
  <si>
    <t>ITSM / IT Service</t>
  </si>
  <si>
    <t>it.medtronic.com</t>
  </si>
  <si>
    <t>Submit help tickets</t>
  </si>
  <si>
    <t>North American Shared Service Center (NASSC) Contacts</t>
  </si>
  <si>
    <t>Rev. 2.20.24</t>
  </si>
  <si>
    <t xml:space="preserve">Customer Service 
 (Hours of Operation 8am-6:30 pm EST) 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</si>
  <si>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Customer Support and Order Processing</t>
    </r>
  </si>
  <si>
    <r>
      <rPr>
        <b/>
        <sz val="11"/>
        <color indexed="62"/>
        <rFont val="Calibri"/>
        <family val="2"/>
        <scheme val="minor"/>
      </rPr>
      <t>Disposable and Cash Orders:</t>
    </r>
    <r>
      <rPr>
        <u/>
        <sz val="11"/>
        <color indexed="12"/>
        <rFont val="Calibri"/>
        <family val="2"/>
        <scheme val="minor"/>
      </rPr>
      <t xml:space="preserve">
RS.CovidienCustomerService@Medtronic.com</t>
    </r>
  </si>
  <si>
    <t xml:space="preserve">To reach Customer Service Mgmnt </t>
  </si>
  <si>
    <t>Mark Nogueira</t>
  </si>
  <si>
    <t>Sr. Supervisor - Capital Equip, TRACH, specialty, OEM</t>
  </si>
  <si>
    <t>Mark.r.Nogueira@Medtronic.com</t>
  </si>
  <si>
    <r>
      <t xml:space="preserve">add  </t>
    </r>
    <r>
      <rPr>
        <b/>
        <sz val="11"/>
        <color indexed="10"/>
        <rFont val="Calibri"/>
        <family val="2"/>
        <scheme val="minor"/>
      </rPr>
      <t>Management Escalation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 e-mail </t>
    </r>
    <r>
      <rPr>
        <b/>
        <sz val="11"/>
        <color indexed="8"/>
        <rFont val="Calibri"/>
        <family val="2"/>
        <scheme val="minor"/>
      </rPr>
      <t>Subject Line</t>
    </r>
  </si>
  <si>
    <t>Mark/Monica</t>
  </si>
  <si>
    <t>conversion orders, management escalations, allocations</t>
  </si>
  <si>
    <r>
      <rPr>
        <b/>
        <sz val="11"/>
        <rFont val="Calibri"/>
        <family val="2"/>
        <scheme val="minor"/>
      </rPr>
      <t>Phone:</t>
    </r>
    <r>
      <rPr>
        <sz val="11"/>
        <rFont val="Calibri"/>
        <family val="2"/>
        <scheme val="minor"/>
      </rPr>
      <t xml:space="preserve"> 1-800-NELLCOR 1-800-635-5267</t>
    </r>
  </si>
  <si>
    <t>Monica Harrinton</t>
  </si>
  <si>
    <t>Sr. Supervisor - general customer service, orders, inquiries, discrepancies</t>
  </si>
  <si>
    <t>Monica.Harrington@Medtronic.com</t>
  </si>
  <si>
    <t>Pedro Rodriquez</t>
  </si>
  <si>
    <t>Sr. Supervisor - general customer service, recalls</t>
  </si>
  <si>
    <t>pedro.a.rodriguez@medtronic.com</t>
  </si>
  <si>
    <t xml:space="preserve">Capital Equipment Orders, CoOP Orders, CSE Sales Orders, </t>
  </si>
  <si>
    <t>Kim Winship</t>
  </si>
  <si>
    <t>Business Relationship Manager, MedSurg Sales/Customer Service</t>
  </si>
  <si>
    <t>Kimberly.h.Winship@Medtronic.com</t>
  </si>
  <si>
    <t>Capital Equipment Returns:</t>
  </si>
  <si>
    <t>Amy Crews</t>
  </si>
  <si>
    <t>Sr. Manager - SPSS (Specialty Partners, Service and Solutions)</t>
  </si>
  <si>
    <t>amy.t.crews@medtronic.com</t>
  </si>
  <si>
    <t>rs.mitgcapital@medtronic.com</t>
  </si>
  <si>
    <t>Ramiro Gonzalez</t>
  </si>
  <si>
    <t>Sr. Manager - General and Specialty Customer Service Med/Surg/CST/ENT</t>
  </si>
  <si>
    <t>ramiro.j.gonzalez#medtronic.com</t>
  </si>
  <si>
    <r>
      <t xml:space="preserve">Phone: </t>
    </r>
    <r>
      <rPr>
        <sz val="11"/>
        <rFont val="Calibri"/>
        <family val="2"/>
        <scheme val="minor"/>
      </rPr>
      <t>1-800-578-0504</t>
    </r>
  </si>
  <si>
    <t>Tanisha Hicks</t>
  </si>
  <si>
    <t>Sr. Director, Customer Care North America</t>
  </si>
  <si>
    <t>tanisha.l.hicks@medtronic.com</t>
  </si>
  <si>
    <t xml:space="preserve">Individual Pricing 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</si>
  <si>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 xml:space="preserve">: Local pricing contract loads &amp; maintenance (non-GPO)  </t>
    </r>
  </si>
  <si>
    <t>rs.mansfieldindividualRespiratory@medtronic.com</t>
  </si>
  <si>
    <t>Sriram S</t>
  </si>
  <si>
    <t>Finance Contingent • P&amp;C</t>
  </si>
  <si>
    <t xml:space="preserve">sriram.s2@medtronic.com </t>
  </si>
  <si>
    <r>
      <rPr>
        <b/>
        <sz val="11"/>
        <color indexed="8"/>
        <rFont val="Calibri"/>
        <family val="2"/>
        <scheme val="minor"/>
      </rPr>
      <t>Fax:</t>
    </r>
    <r>
      <rPr>
        <sz val="11"/>
        <rFont val="Calibri"/>
        <family val="2"/>
        <scheme val="minor"/>
      </rPr>
      <t xml:space="preserve">  508-452-1520</t>
    </r>
  </si>
  <si>
    <t>Bria Szymanski</t>
  </si>
  <si>
    <t>Contract Mgr • P&amp;C_</t>
  </si>
  <si>
    <t xml:space="preserve">bria.l.szymanski@medtronic.com </t>
  </si>
  <si>
    <t xml:space="preserve">GPO Pricing 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</si>
  <si>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 xml:space="preserve">: GPO Letters of Commitment processing </t>
    </r>
  </si>
  <si>
    <t>Please allow 5 business days from Receipt of Request for GPO Inquiry and/or  48 hours  for Membership Inquiry</t>
  </si>
  <si>
    <t>rs.mansfieldgpocontracts@medtronic.com</t>
  </si>
  <si>
    <t>Shipra Mathur</t>
  </si>
  <si>
    <t xml:space="preserve">shipra.mathur@medtronic.com </t>
  </si>
  <si>
    <t>Joseph Heath</t>
  </si>
  <si>
    <t>Contract Manager</t>
  </si>
  <si>
    <t xml:space="preserve">joseph.w.heath@medtronic.com </t>
  </si>
  <si>
    <t>Michelle Cruise</t>
  </si>
  <si>
    <t>Customer Contract Coord IV • P&amp;C  - Premier</t>
  </si>
  <si>
    <t>Membership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</si>
  <si>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 Maintenance of customer GPO &amp; allied group alignments</t>
    </r>
  </si>
  <si>
    <t>rs.membership-mansfield@medtronic.com</t>
  </si>
  <si>
    <t xml:space="preserve">Nancy Snow </t>
  </si>
  <si>
    <t>Customer Contract Coord IV</t>
  </si>
  <si>
    <t>nancy.snow@medtronic.com</t>
  </si>
  <si>
    <t>joseph.w.heath@medtronic.com</t>
  </si>
  <si>
    <t>Price Reconciliation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</si>
  <si>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Credit Requests, Credit Follow Up, Credit Memo Verification, Credit Memo Copy Request</t>
    </r>
  </si>
  <si>
    <t xml:space="preserve">Please allow 5 business days from Receipt of Request  </t>
  </si>
  <si>
    <t>rs.nadisputes@medtronic.com</t>
  </si>
  <si>
    <t>Zaneta Hlinkova</t>
  </si>
  <si>
    <t>Sr. Manager ItC</t>
  </si>
  <si>
    <t> Zaneta.hlinkova@medtronic.com</t>
  </si>
  <si>
    <r>
      <rPr>
        <b/>
        <sz val="11"/>
        <color indexed="8"/>
        <rFont val="Calibri"/>
        <family val="2"/>
        <scheme val="minor"/>
      </rPr>
      <t>Fax:</t>
    </r>
    <r>
      <rPr>
        <sz val="11"/>
        <rFont val="Calibri"/>
        <family val="2"/>
        <scheme val="minor"/>
      </rPr>
      <t xml:space="preserve">  508-261-6223</t>
    </r>
  </si>
  <si>
    <t>Heleri Tamm</t>
  </si>
  <si>
    <t>Sr. Supervisor, Accounts Receivable</t>
  </si>
  <si>
    <t> Heleri.tamm@medtronic.com</t>
  </si>
  <si>
    <t xml:space="preserve">Blanka Blahova </t>
  </si>
  <si>
    <t>Supervisor, Accounts Receivable</t>
  </si>
  <si>
    <t xml:space="preserve"> Blanka.blahova@medtronic.com  </t>
  </si>
  <si>
    <t>Customer Data Integrity (CDIG)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</si>
  <si>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 Customer Account Maintenance (ex. Customer Reporting # Structure, Customer Name, Customer Address), Credit Application Processing</t>
    </r>
  </si>
  <si>
    <t>Please allow 24 hours from Receipt of Request</t>
  </si>
  <si>
    <t>rs.customerdatabase@medtronic.com.</t>
  </si>
  <si>
    <t xml:space="preserve">Dottie D’Ambra </t>
  </si>
  <si>
    <t>Manager, Customer Data Management (CDIG and Membership)</t>
  </si>
  <si>
    <t xml:space="preserve">dottie.m.dambra@medtronic.com </t>
  </si>
  <si>
    <t xml:space="preserve">Kaitlyn Vertullo </t>
  </si>
  <si>
    <t>Business Process Analyst</t>
  </si>
  <si>
    <t>kaitlyn.vertullo@medtronic.com</t>
  </si>
  <si>
    <t>Local Data Adminstrators (LDA) formerly Product Data Integrity (PDIG)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</si>
  <si>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Product (SKU) Set Up and Maintenance (Div11 LDA team)</t>
    </r>
  </si>
  <si>
    <t>rs.ldamitg@medtronic.com</t>
  </si>
  <si>
    <t>Dan DiFilippo</t>
  </si>
  <si>
    <t>Sr Director Data Mgmt &amp; Governance Global Mfg &amp; Supply Chain</t>
  </si>
  <si>
    <t>daniel.difilippo@medtronic.com</t>
  </si>
  <si>
    <t>Amy Swalley</t>
  </si>
  <si>
    <t xml:space="preserve">Sr Manager - Data Operations </t>
  </si>
  <si>
    <t>amy.l.swalley@medtronic.com</t>
  </si>
  <si>
    <t>Client Payment Services (CPS) formerly End Customer Rebates (ECRS)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</si>
  <si>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End Customer Rebate Administration</t>
    </r>
  </si>
  <si>
    <t>Please allow 24 hours from Receipt of Request (sender will be notified if longer lead time is needed)</t>
  </si>
  <si>
    <t>rs.covidienendcustomerrebates@medtronic.com</t>
  </si>
  <si>
    <t xml:space="preserve">Justine Dimambro </t>
  </si>
  <si>
    <t>Sr. Manager U.S. Region Rebates</t>
  </si>
  <si>
    <t>Justine.a.dimambro@medtronic.com</t>
  </si>
  <si>
    <t>CUSTOMER SERVICE ROADMAP 4.0:</t>
  </si>
  <si>
    <t xml:space="preserve">https://www.medtronic.com/content/dam/covidien/internal/us/en/education-training-research/us-customer-operations-and-insights-roadmap.pdf </t>
  </si>
  <si>
    <t>Chargebacks and Tracings</t>
  </si>
  <si>
    <r>
      <rPr>
        <u/>
        <sz val="11"/>
        <color indexed="8"/>
        <rFont val="Calibri"/>
        <family val="2"/>
        <scheme val="minor"/>
      </rPr>
      <t>Primary Functions</t>
    </r>
    <r>
      <rPr>
        <sz val="11"/>
        <rFont val="Calibri"/>
        <family val="2"/>
        <scheme val="minor"/>
      </rPr>
      <t>:  Processing of Distributor / Hospital Warehouse System Rebates and Tracings</t>
    </r>
  </si>
  <si>
    <t>Please submit inquiries via the Sales Inquiry Process within</t>
  </si>
  <si>
    <t>Wendy Luca</t>
  </si>
  <si>
    <t>Sr. Mgr, Distributor Rebates and Tracings</t>
  </si>
  <si>
    <t>508-452-4195</t>
  </si>
  <si>
    <t xml:space="preserve"> Salesforce.com</t>
  </si>
  <si>
    <t>Aimee Cegelka</t>
  </si>
  <si>
    <t>Mgr, Distributor Rebates and Tracings</t>
  </si>
  <si>
    <t>508-261-6223</t>
  </si>
  <si>
    <t>Credit</t>
  </si>
  <si>
    <r>
      <rPr>
        <u/>
        <sz val="11"/>
        <color indexed="8"/>
        <rFont val="Calibri"/>
        <family val="2"/>
        <scheme val="minor"/>
      </rPr>
      <t>Primary Function(s)</t>
    </r>
    <r>
      <rPr>
        <sz val="11"/>
        <rFont val="Calibri"/>
        <family val="2"/>
        <scheme val="minor"/>
      </rPr>
      <t xml:space="preserve">: Credit Management and Collections </t>
    </r>
  </si>
  <si>
    <t>No Group Mailbox, please use Individual Addresses</t>
  </si>
  <si>
    <t>Bob Zbylicki</t>
  </si>
  <si>
    <t>Credit Services Director</t>
  </si>
  <si>
    <t>763-505-5116</t>
  </si>
  <si>
    <t>Schleen Archambeau</t>
  </si>
  <si>
    <t>Credit Manager</t>
  </si>
  <si>
    <t>763-350-5120</t>
  </si>
  <si>
    <t>Colleen Gutwein</t>
  </si>
  <si>
    <t>763-505-6519</t>
  </si>
  <si>
    <t>Debra Ford</t>
  </si>
  <si>
    <t>Supervisor Credit and Collections</t>
  </si>
  <si>
    <t>508-452-4152</t>
  </si>
  <si>
    <t>Tax</t>
  </si>
  <si>
    <t>To inquire on Tax Status, please use the following address:</t>
  </si>
  <si>
    <t xml:space="preserve">Marni Nicholas </t>
  </si>
  <si>
    <t>Dir, Tax</t>
  </si>
  <si>
    <t xml:space="preserve">508-261-6372 </t>
  </si>
  <si>
    <t>rs.covidiensalestaxgroup@medtronic.com</t>
  </si>
  <si>
    <t>Vickie Peterson</t>
  </si>
  <si>
    <t>Tax Manager</t>
  </si>
  <si>
    <t>508-261-6532</t>
  </si>
  <si>
    <t>Kerri Caldwell</t>
  </si>
  <si>
    <t>Sr Tax Analyst</t>
  </si>
  <si>
    <t>508-261-8273</t>
  </si>
  <si>
    <t>ORC22</t>
  </si>
  <si>
    <t>KRC21</t>
  </si>
  <si>
    <t>MPC21</t>
  </si>
  <si>
    <t>MSC21</t>
  </si>
  <si>
    <t>MSC24</t>
  </si>
  <si>
    <t>MSC22</t>
  </si>
  <si>
    <t>MSC23</t>
  </si>
  <si>
    <t>ORC21</t>
  </si>
  <si>
    <t>RBMC2</t>
  </si>
  <si>
    <t>RBMC1</t>
  </si>
  <si>
    <t>ORC23</t>
  </si>
  <si>
    <t>KRC11</t>
  </si>
  <si>
    <t>ORC12</t>
  </si>
  <si>
    <t>MSC11</t>
  </si>
  <si>
    <t>MSC12</t>
  </si>
  <si>
    <t>MSC13</t>
  </si>
  <si>
    <t>MSC14</t>
  </si>
  <si>
    <t>MPC11</t>
  </si>
  <si>
    <t>RBMC3</t>
  </si>
  <si>
    <t>KRC31</t>
  </si>
  <si>
    <t>ORC31</t>
  </si>
  <si>
    <t>ORC32</t>
  </si>
  <si>
    <t>ORC33</t>
  </si>
  <si>
    <t>MSC34</t>
  </si>
  <si>
    <t>MPC31</t>
  </si>
  <si>
    <t>MSC31</t>
  </si>
  <si>
    <t>MSC32</t>
  </si>
  <si>
    <t>MSC33</t>
  </si>
  <si>
    <t>RBMN1</t>
  </si>
  <si>
    <t>RBMN3</t>
  </si>
  <si>
    <t>RBMN2</t>
  </si>
  <si>
    <t>KRN11</t>
  </si>
  <si>
    <t>ORN11</t>
  </si>
  <si>
    <t>ORN12</t>
  </si>
  <si>
    <t>MSN11</t>
  </si>
  <si>
    <t>MSN12</t>
  </si>
  <si>
    <t>MSN13</t>
  </si>
  <si>
    <t>MPN11</t>
  </si>
  <si>
    <t>KRN21</t>
  </si>
  <si>
    <t>ORN21</t>
  </si>
  <si>
    <t>ORN22</t>
  </si>
  <si>
    <t>ORN23</t>
  </si>
  <si>
    <t>MPN21</t>
  </si>
  <si>
    <t>Open(Ferritto)</t>
  </si>
  <si>
    <t>MSN21</t>
  </si>
  <si>
    <t>MSN22</t>
  </si>
  <si>
    <t>MSN23</t>
  </si>
  <si>
    <t>KRN31</t>
  </si>
  <si>
    <t>MPN31</t>
  </si>
  <si>
    <t>ORN31</t>
  </si>
  <si>
    <t>ORN32</t>
  </si>
  <si>
    <t>MSN31</t>
  </si>
  <si>
    <t>MSN32</t>
  </si>
  <si>
    <t>MSN33</t>
  </si>
  <si>
    <t>MSN34</t>
  </si>
  <si>
    <t>MSN35</t>
  </si>
  <si>
    <t>RBMN4</t>
  </si>
  <si>
    <t>KRN41</t>
  </si>
  <si>
    <t>ORN41</t>
  </si>
  <si>
    <t>ORN42</t>
  </si>
  <si>
    <t>ORN43</t>
  </si>
  <si>
    <t>MPN41</t>
  </si>
  <si>
    <t>Ardmore</t>
  </si>
  <si>
    <t>MSN41</t>
  </si>
  <si>
    <t>MSN42</t>
  </si>
  <si>
    <t>MSN43</t>
  </si>
  <si>
    <t>MSN45</t>
  </si>
  <si>
    <t>MSN44</t>
  </si>
  <si>
    <t>RBMS1</t>
  </si>
  <si>
    <t>KRS11</t>
  </si>
  <si>
    <t>ORS11</t>
  </si>
  <si>
    <t>ORS12</t>
  </si>
  <si>
    <t>ORS13</t>
  </si>
  <si>
    <t>MSS15</t>
  </si>
  <si>
    <t>MSS11</t>
  </si>
  <si>
    <t>MSS12</t>
  </si>
  <si>
    <t>MSS13</t>
  </si>
  <si>
    <t>MSS14</t>
  </si>
  <si>
    <t>RBMS2</t>
  </si>
  <si>
    <t>KRS21</t>
  </si>
  <si>
    <t>ORS21</t>
  </si>
  <si>
    <t>ORS32</t>
  </si>
  <si>
    <t>ORS31</t>
  </si>
  <si>
    <t>ORS22</t>
  </si>
  <si>
    <t>MPS21</t>
  </si>
  <si>
    <t>MSS21</t>
  </si>
  <si>
    <t>MSS22</t>
  </si>
  <si>
    <t>MSS32</t>
  </si>
  <si>
    <t>MSS31</t>
  </si>
  <si>
    <t>MSS23</t>
  </si>
  <si>
    <t>MSS24</t>
  </si>
  <si>
    <t>RBMS3</t>
  </si>
  <si>
    <t>KRS31</t>
  </si>
  <si>
    <t>MPS31</t>
  </si>
  <si>
    <t>MSS33</t>
  </si>
  <si>
    <t>RBMS4</t>
  </si>
  <si>
    <t>KRS41</t>
  </si>
  <si>
    <t>ORS41</t>
  </si>
  <si>
    <t>ORS42</t>
  </si>
  <si>
    <t>ORS43</t>
  </si>
  <si>
    <t>jennifer.johnson2@medtronic.com</t>
  </si>
  <si>
    <t>Franklin</t>
  </si>
  <si>
    <t>MPS41</t>
  </si>
  <si>
    <t>MSS41</t>
  </si>
  <si>
    <t>MSS42</t>
  </si>
  <si>
    <t>MSS43</t>
  </si>
  <si>
    <t>MSS44</t>
  </si>
  <si>
    <t>Email</t>
  </si>
  <si>
    <t>Duluth</t>
  </si>
  <si>
    <t>706-429-8049</t>
  </si>
  <si>
    <t>james.murry@medtronic.com</t>
  </si>
  <si>
    <t>469-855-8265</t>
  </si>
  <si>
    <t>480-888-6023</t>
  </si>
  <si>
    <t>561-632-5290</t>
  </si>
  <si>
    <t>954-336-5962</t>
  </si>
  <si>
    <t>352-427-9573</t>
  </si>
  <si>
    <t>303-827-4656</t>
  </si>
  <si>
    <t>801-317-7314</t>
  </si>
  <si>
    <t>832-507-9890</t>
  </si>
  <si>
    <t>719-502-0523</t>
  </si>
  <si>
    <t>848-246-8461</t>
  </si>
  <si>
    <t>609-204-0857</t>
  </si>
  <si>
    <t>859-307-5346</t>
  </si>
  <si>
    <t>513-668-3931</t>
  </si>
  <si>
    <t>615-961-3988</t>
  </si>
  <si>
    <t>561-232-8706</t>
  </si>
  <si>
    <t>412-403-6162</t>
  </si>
  <si>
    <t>Mingo Junction</t>
  </si>
  <si>
    <t>Principal Services Operations Analyst</t>
  </si>
  <si>
    <t>Sr. Program Manager</t>
  </si>
  <si>
    <t>Andrew</t>
  </si>
  <si>
    <t>Greenlee</t>
  </si>
  <si>
    <t>949-444-8870</t>
  </si>
  <si>
    <t>Murrieta</t>
  </si>
  <si>
    <t>952-836-8579</t>
  </si>
  <si>
    <t>andrew.m.greenlee@medtronic.com</t>
  </si>
  <si>
    <t>Shakopee</t>
  </si>
  <si>
    <t>910-512-7528</t>
  </si>
  <si>
    <t>720-201-8872</t>
  </si>
  <si>
    <t>Technical Solutions Manager</t>
  </si>
  <si>
    <t xml:space="preserve">Innovation &amp; Integration Programs  </t>
  </si>
  <si>
    <t>Sr. Systems Administrator</t>
  </si>
  <si>
    <t>OPSC1</t>
  </si>
  <si>
    <t>OPSN1</t>
  </si>
  <si>
    <t>EXTGD</t>
  </si>
  <si>
    <t>GOV01</t>
  </si>
  <si>
    <t>GOV02</t>
  </si>
  <si>
    <t>GOV03</t>
  </si>
  <si>
    <t>GOV04</t>
  </si>
  <si>
    <t>GOV05</t>
  </si>
  <si>
    <t>GOV06</t>
  </si>
  <si>
    <t>james.e.berg@medtronic.com</t>
  </si>
  <si>
    <t>mallory.j.allinder@medtronic.com</t>
  </si>
  <si>
    <t>KAA01</t>
  </si>
  <si>
    <t>KANC1</t>
  </si>
  <si>
    <t>KANS1</t>
  </si>
  <si>
    <t>EXTND</t>
  </si>
  <si>
    <t>KANW1</t>
  </si>
  <si>
    <t>Brent</t>
  </si>
  <si>
    <t>Greer</t>
  </si>
  <si>
    <t>KANC2</t>
  </si>
  <si>
    <t>Sr. National ASC Key Account Manager</t>
  </si>
  <si>
    <t>KANN1</t>
  </si>
  <si>
    <t xml:space="preserve">Sr. National Key Account Manager </t>
  </si>
  <si>
    <t>Prosper</t>
  </si>
  <si>
    <t>brent.greer@medtronic.com</t>
  </si>
  <si>
    <t>Tegge</t>
  </si>
  <si>
    <t>brandon.tegge@medtronic.com</t>
  </si>
  <si>
    <t>Spokane</t>
  </si>
  <si>
    <t>OEM Team</t>
  </si>
  <si>
    <t>GPO Team</t>
  </si>
  <si>
    <t>KAG01</t>
  </si>
  <si>
    <t>Sr. GPO Key Account Manager</t>
  </si>
  <si>
    <t>Director of National Key Accounts</t>
  </si>
  <si>
    <t>National Accounts Team</t>
  </si>
  <si>
    <t>859-893-2293</t>
  </si>
  <si>
    <t>317-250-8792</t>
  </si>
  <si>
    <t>785-218-6813</t>
  </si>
  <si>
    <t>440-787-7213</t>
  </si>
  <si>
    <t>vincent.pipa@medtronic.com</t>
  </si>
  <si>
    <t>Avon Lake</t>
  </si>
  <si>
    <t>347-753-1159</t>
  </si>
  <si>
    <t>908-507-5441</t>
  </si>
  <si>
    <t>516-491-9025</t>
  </si>
  <si>
    <t>305-518-8550</t>
  </si>
  <si>
    <t>904-476-6204</t>
  </si>
  <si>
    <t>225-436-9299</t>
  </si>
  <si>
    <t>NORTHEAST ZONE</t>
  </si>
  <si>
    <t>808-342-8181</t>
  </si>
  <si>
    <t>caitlin.mayer@medtronic.com</t>
  </si>
  <si>
    <t>shayna.jackson@medtronic.com</t>
  </si>
  <si>
    <t>lindsay.alexander@medtronic.com</t>
  </si>
  <si>
    <t>mindy.kupper@medtronic.com</t>
  </si>
  <si>
    <t>meena.patel@medtronic.com</t>
  </si>
  <si>
    <t>klair.koumas@medtronic.com</t>
  </si>
  <si>
    <t>vance.v.curro@medtronic.com</t>
  </si>
  <si>
    <t>anne.l.sirois@medtronic.com</t>
  </si>
  <si>
    <t>steve.e.allen@medtronic.com</t>
  </si>
  <si>
    <t>303-242-7400</t>
  </si>
  <si>
    <t>303-513-0307</t>
  </si>
  <si>
    <t>470-201-0450</t>
  </si>
  <si>
    <t>214-885-1243</t>
  </si>
  <si>
    <t>402-427-3369</t>
  </si>
  <si>
    <t>Bennington</t>
  </si>
  <si>
    <t>Boulder</t>
  </si>
  <si>
    <t>Mobile</t>
  </si>
  <si>
    <t>720-206-6785</t>
  </si>
  <si>
    <t>720-877-1079</t>
  </si>
  <si>
    <t>707-239-2787</t>
  </si>
  <si>
    <t>Windsor</t>
  </si>
  <si>
    <t>651-226-2736</t>
  </si>
  <si>
    <t>Lincoln</t>
  </si>
  <si>
    <t>617-791-0333</t>
  </si>
  <si>
    <t>Somerville</t>
  </si>
  <si>
    <t>02143</t>
  </si>
  <si>
    <t>720-425-4033</t>
  </si>
  <si>
    <t>470-277-9770</t>
  </si>
  <si>
    <t>Atlanta</t>
  </si>
  <si>
    <t>514-791-9632</t>
  </si>
  <si>
    <t>Laval</t>
  </si>
  <si>
    <t>QC</t>
  </si>
  <si>
    <t>H7X 3H5</t>
  </si>
  <si>
    <t>jose.m.ramirez@medtronic.com</t>
  </si>
  <si>
    <t>303-718-0943</t>
  </si>
  <si>
    <t>904-576-9355</t>
  </si>
  <si>
    <t>Ponte Vedra Beach</t>
  </si>
  <si>
    <t>VZN01</t>
  </si>
  <si>
    <t>VZHN1</t>
  </si>
  <si>
    <t>HealthCast Sales Engineer - West Zone</t>
  </si>
  <si>
    <t>HealthCast Sales Engineer - Central Zone</t>
  </si>
  <si>
    <t>HealthCast Sales Engineer - Northeast Zone</t>
  </si>
  <si>
    <t>HealthCast Sales Engineer - Southeast Zone</t>
  </si>
  <si>
    <t>HealthCast Sales Director - Northeast Zone</t>
  </si>
  <si>
    <t>HealthCast Sales Director - Southeast Zone</t>
  </si>
  <si>
    <t>HealthCast Sales Director - Central Zone</t>
  </si>
  <si>
    <t>HealthCast Sales Director - West Zone</t>
  </si>
  <si>
    <t>VZHS1</t>
  </si>
  <si>
    <r>
      <rPr>
        <sz val="18"/>
        <color rgb="FF140F4B"/>
        <rFont val="Avenir Next World"/>
        <family val="2"/>
      </rPr>
      <t xml:space="preserve">Americas Pricing &amp; Contracting Operations – </t>
    </r>
    <r>
      <rPr>
        <sz val="16"/>
        <color rgb="FF140F4B"/>
        <rFont val="Avenir Next World"/>
        <family val="2"/>
      </rPr>
      <t>MedSurg Resource Guide</t>
    </r>
  </si>
  <si>
    <r>
      <rPr>
        <vertAlign val="superscript"/>
        <sz val="16"/>
        <color rgb="FF1010EB"/>
        <rFont val="Avenir Next World"/>
        <family val="2"/>
      </rPr>
      <t xml:space="preserve">WHO                           </t>
    </r>
    <r>
      <rPr>
        <sz val="16"/>
        <color rgb="FF1010EB"/>
        <rFont val="Avenir Next World"/>
        <family val="2"/>
      </rPr>
      <t xml:space="preserve">WHAT                                       </t>
    </r>
    <r>
      <rPr>
        <vertAlign val="subscript"/>
        <sz val="16"/>
        <color rgb="FF1010EB"/>
        <rFont val="Avenir Next World"/>
        <family val="2"/>
      </rPr>
      <t>HOW</t>
    </r>
  </si>
  <si>
    <r>
      <rPr>
        <sz val="16"/>
        <color rgb="FF1010EB"/>
        <rFont val="Avenir Next World"/>
        <family val="2"/>
      </rPr>
      <t>ESCALATIONS</t>
    </r>
  </si>
  <si>
    <r>
      <rPr>
        <sz val="16"/>
        <color rgb="FF1010EB"/>
        <rFont val="Avenir Next World"/>
        <family val="2"/>
      </rPr>
      <t>SLAs</t>
    </r>
  </si>
  <si>
    <r>
      <rPr>
        <sz val="10"/>
        <color rgb="FF393939"/>
        <rFont val="Avenir Next World"/>
        <family val="2"/>
      </rPr>
      <t xml:space="preserve">Surgical -
</t>
    </r>
    <r>
      <rPr>
        <sz val="10"/>
        <color rgb="FF393939"/>
        <rFont val="Avenir Next World"/>
        <family val="2"/>
      </rPr>
      <t>Individual Pricing Ops</t>
    </r>
  </si>
  <si>
    <r>
      <rPr>
        <sz val="10"/>
        <color rgb="FF393939"/>
        <rFont val="Avenir Next World"/>
        <family val="2"/>
      </rPr>
      <t>Local pricing contract loads &amp; maintenance (non-GPO)</t>
    </r>
  </si>
  <si>
    <r>
      <rPr>
        <u/>
        <sz val="10"/>
        <color rgb="FF1010EB"/>
        <rFont val="Avenir Next World"/>
        <family val="2"/>
      </rPr>
      <t>rs.mansfieldindividualcontracts@medtronic.com</t>
    </r>
  </si>
  <si>
    <r>
      <rPr>
        <u/>
        <sz val="10"/>
        <color rgb="FF1010EB"/>
        <rFont val="Avenir Next World"/>
        <family val="2"/>
      </rPr>
      <t>bria.l.szymanski@medtronic.com</t>
    </r>
  </si>
  <si>
    <r>
      <rPr>
        <sz val="10"/>
        <color rgb="FF393939"/>
        <rFont val="Avenir Next World"/>
        <family val="2"/>
      </rPr>
      <t>2-3 business days</t>
    </r>
  </si>
  <si>
    <r>
      <rPr>
        <sz val="10"/>
        <color rgb="FF393939"/>
        <rFont val="Avenir Next World"/>
        <family val="2"/>
      </rPr>
      <t xml:space="preserve">Surgical  -
</t>
    </r>
    <r>
      <rPr>
        <sz val="10"/>
        <color rgb="FF393939"/>
        <rFont val="Avenir Next World"/>
        <family val="2"/>
      </rPr>
      <t>Offer Development</t>
    </r>
  </si>
  <si>
    <r>
      <rPr>
        <sz val="10"/>
        <color rgb="FF393939"/>
        <rFont val="Avenir Next World"/>
        <family val="2"/>
      </rPr>
      <t>Develop pricing proposals &amp; analysis, RFPs and bids, local contract extensions</t>
    </r>
  </si>
  <si>
    <r>
      <rPr>
        <sz val="10"/>
        <color rgb="FF393939"/>
        <rFont val="Avenir Next World"/>
        <family val="2"/>
      </rPr>
      <t>Email regionally aligned OD Analyst</t>
    </r>
  </si>
  <si>
    <r>
      <rPr>
        <u/>
        <sz val="10"/>
        <color rgb="FF1010EB"/>
        <rFont val="Avenir Next World"/>
        <family val="2"/>
      </rPr>
      <t xml:space="preserve">chelsea.a.geary@medtronic.com
</t>
    </r>
    <r>
      <rPr>
        <sz val="10"/>
        <color rgb="FF393939"/>
        <rFont val="Avenir Next World"/>
        <family val="2"/>
      </rPr>
      <t xml:space="preserve">Enterprise Accts: </t>
    </r>
    <r>
      <rPr>
        <u/>
        <sz val="10"/>
        <color rgb="FF1010EB"/>
        <rFont val="Avenir Next World"/>
        <family val="2"/>
      </rPr>
      <t>simona.s.angelescu@medtronic.com</t>
    </r>
  </si>
  <si>
    <r>
      <rPr>
        <sz val="10"/>
        <color rgb="FF393939"/>
        <rFont val="Avenir Next World"/>
        <family val="2"/>
      </rPr>
      <t>3-5 business days</t>
    </r>
  </si>
  <si>
    <r>
      <rPr>
        <sz val="10"/>
        <color rgb="FF393939"/>
        <rFont val="Avenir Next World"/>
        <family val="2"/>
      </rPr>
      <t xml:space="preserve">Surgical –
</t>
    </r>
    <r>
      <rPr>
        <sz val="10"/>
        <color rgb="FF393939"/>
        <rFont val="Avenir Next World"/>
        <family val="2"/>
      </rPr>
      <t>Contract Development</t>
    </r>
  </si>
  <si>
    <r>
      <rPr>
        <sz val="10"/>
        <color rgb="FF393939"/>
        <rFont val="Avenir Next World"/>
        <family val="2"/>
      </rPr>
      <t>Draft local agreements; countersignatures, provide copies of contracts</t>
    </r>
  </si>
  <si>
    <r>
      <rPr>
        <u/>
        <sz val="10"/>
        <color rgb="FF1010EB"/>
        <rFont val="Avenir Next World"/>
        <family val="2"/>
      </rPr>
      <t>rs.sicontractdev@medtronic.com</t>
    </r>
  </si>
  <si>
    <r>
      <rPr>
        <u/>
        <sz val="10"/>
        <color rgb="FF1010EB"/>
        <rFont val="Avenir Next World"/>
        <family val="2"/>
      </rPr>
      <t>madison.m.collins@medtronic.com</t>
    </r>
  </si>
  <si>
    <r>
      <rPr>
        <sz val="10"/>
        <color rgb="FF393939"/>
        <rFont val="Avenir Next World"/>
        <family val="2"/>
      </rPr>
      <t>1–2 business days</t>
    </r>
  </si>
  <si>
    <r>
      <rPr>
        <sz val="10"/>
        <color rgb="FF393939"/>
        <rFont val="Avenir Next World"/>
        <family val="2"/>
      </rPr>
      <t xml:space="preserve">RI &amp; PM –
</t>
    </r>
    <r>
      <rPr>
        <sz val="10"/>
        <color rgb="FF393939"/>
        <rFont val="Avenir Next World"/>
        <family val="2"/>
      </rPr>
      <t>Individual Pricing Ops</t>
    </r>
  </si>
  <si>
    <r>
      <rPr>
        <u/>
        <sz val="10"/>
        <color rgb="FF1010EB"/>
        <rFont val="Avenir Next World"/>
        <family val="2"/>
      </rPr>
      <t>rs.mansfieldindividualrespiratory@medtronic.com</t>
    </r>
  </si>
  <si>
    <r>
      <rPr>
        <u/>
        <sz val="10"/>
        <color rgb="FF1010EB"/>
        <rFont val="Avenir Next World"/>
        <family val="2"/>
      </rPr>
      <t>sriram.s2@medtronic.com</t>
    </r>
    <r>
      <rPr>
        <sz val="10"/>
        <color rgb="FF1010EB"/>
        <rFont val="Avenir Next World"/>
        <family val="2"/>
      </rPr>
      <t xml:space="preserve"> </t>
    </r>
    <r>
      <rPr>
        <u/>
        <sz val="10"/>
        <color rgb="FF1010EB"/>
        <rFont val="Avenir Next World"/>
        <family val="2"/>
      </rPr>
      <t>bria.l.szymanski@medtronic.com</t>
    </r>
  </si>
  <si>
    <r>
      <rPr>
        <sz val="10"/>
        <color rgb="FF393939"/>
        <rFont val="Avenir Next World"/>
        <family val="2"/>
      </rPr>
      <t xml:space="preserve">RI &amp; PM –
</t>
    </r>
    <r>
      <rPr>
        <sz val="10"/>
        <color rgb="FF393939"/>
        <rFont val="Avenir Next World"/>
        <family val="2"/>
      </rPr>
      <t>Offer Development</t>
    </r>
  </si>
  <si>
    <r>
      <rPr>
        <sz val="10"/>
        <color rgb="FF393939"/>
        <rFont val="Avenir Next World"/>
        <family val="2"/>
      </rPr>
      <t>Develop pricing proposals &amp; analysis, RFPs and bids, local contract extension</t>
    </r>
  </si>
  <si>
    <r>
      <rPr>
        <sz val="10"/>
        <color rgb="FF393939"/>
        <rFont val="Avenir Next World"/>
        <family val="2"/>
      </rPr>
      <t>Create request in CPQ</t>
    </r>
  </si>
  <si>
    <r>
      <rPr>
        <u/>
        <sz val="10"/>
        <color rgb="FF1010EB"/>
        <rFont val="Avenir Next World"/>
        <family val="2"/>
      </rPr>
      <t>phillip.a.holcomb@medtronic.com</t>
    </r>
  </si>
  <si>
    <r>
      <rPr>
        <sz val="10"/>
        <color rgb="FF393939"/>
        <rFont val="Avenir Next World"/>
        <family val="2"/>
      </rPr>
      <t>24 hours</t>
    </r>
  </si>
  <si>
    <r>
      <rPr>
        <sz val="10"/>
        <color rgb="FF393939"/>
        <rFont val="Avenir Next World"/>
        <family val="2"/>
      </rPr>
      <t xml:space="preserve">RI &amp; PM –
</t>
    </r>
    <r>
      <rPr>
        <sz val="10"/>
        <color rgb="FF393939"/>
        <rFont val="Avenir Next World"/>
        <family val="2"/>
      </rPr>
      <t>Contract Development</t>
    </r>
  </si>
  <si>
    <r>
      <rPr>
        <sz val="10"/>
        <color rgb="FF393939"/>
        <rFont val="Avenir Next World"/>
        <family val="2"/>
      </rPr>
      <t xml:space="preserve">Pre-signature creation of local deals; amendments,
</t>
    </r>
    <r>
      <rPr>
        <sz val="10"/>
        <color rgb="FF393939"/>
        <rFont val="Avenir Next World"/>
        <family val="2"/>
      </rPr>
      <t>non-standard contract language</t>
    </r>
  </si>
  <si>
    <r>
      <rPr>
        <u/>
        <sz val="10"/>
        <color rgb="FF1010EB"/>
        <rFont val="Avenir Next World"/>
        <family val="2"/>
      </rPr>
      <t>rs.rms-contractdev@medtronic.com</t>
    </r>
  </si>
  <si>
    <r>
      <rPr>
        <sz val="10"/>
        <color rgb="FF393939"/>
        <rFont val="Avenir Next World"/>
        <family val="2"/>
      </rPr>
      <t>48 hours</t>
    </r>
  </si>
  <si>
    <r>
      <rPr>
        <sz val="10"/>
        <color rgb="FF393939"/>
        <rFont val="Avenir Next World"/>
        <family val="2"/>
      </rPr>
      <t>Dealer Inquiries</t>
    </r>
  </si>
  <si>
    <r>
      <rPr>
        <sz val="10"/>
        <color rgb="FF393939"/>
        <rFont val="Avenir Next World"/>
        <family val="2"/>
      </rPr>
      <t>Questions from distributors regarding end-customer pricing</t>
    </r>
  </si>
  <si>
    <r>
      <rPr>
        <u/>
        <sz val="10"/>
        <color rgb="FF1010EB"/>
        <rFont val="Avenir Next World"/>
        <family val="2"/>
      </rPr>
      <t>rs.mansfieldgpocontracts@medtronic.com</t>
    </r>
  </si>
  <si>
    <r>
      <rPr>
        <u/>
        <sz val="10"/>
        <color rgb="FF1010EB"/>
        <rFont val="Avenir Next World"/>
        <family val="2"/>
      </rPr>
      <t>anurag.dhyani@medtronic.com</t>
    </r>
  </si>
  <si>
    <r>
      <rPr>
        <sz val="10"/>
        <color rgb="FF393939"/>
        <rFont val="Avenir Next World"/>
        <family val="2"/>
      </rPr>
      <t>7 business days</t>
    </r>
  </si>
  <si>
    <r>
      <rPr>
        <sz val="10"/>
        <color rgb="FF393939"/>
        <rFont val="Avenir Next World"/>
        <family val="2"/>
      </rPr>
      <t>CDIG</t>
    </r>
  </si>
  <si>
    <r>
      <rPr>
        <sz val="10"/>
        <color rgb="FF393939"/>
        <rFont val="Avenir Next World"/>
        <family val="2"/>
      </rPr>
      <t>Customer account creation</t>
    </r>
  </si>
  <si>
    <r>
      <rPr>
        <u/>
        <sz val="10"/>
        <color rgb="FF1010EB"/>
        <rFont val="Avenir Next World"/>
        <family val="2"/>
      </rPr>
      <t>rs.customerdatabase-mansfield@medtronic.com</t>
    </r>
  </si>
  <si>
    <r>
      <rPr>
        <u/>
        <sz val="10"/>
        <color rgb="FF1010EB"/>
        <rFont val="Avenir Next World"/>
        <family val="2"/>
      </rPr>
      <t>p.raj.kumar@medtronic.com</t>
    </r>
  </si>
  <si>
    <r>
      <rPr>
        <sz val="10"/>
        <color rgb="FF393939"/>
        <rFont val="Avenir Next World"/>
        <family val="2"/>
      </rPr>
      <t>4–8 business hours</t>
    </r>
  </si>
  <si>
    <r>
      <rPr>
        <sz val="10"/>
        <color rgb="FF393939"/>
        <rFont val="Avenir Next World"/>
        <family val="2"/>
      </rPr>
      <t>FSCM</t>
    </r>
  </si>
  <si>
    <r>
      <rPr>
        <sz val="10"/>
        <color rgb="FF393939"/>
        <rFont val="Avenir Next World"/>
        <family val="2"/>
      </rPr>
      <t>Post-invoice customer pricing discrepancies</t>
    </r>
  </si>
  <si>
    <r>
      <rPr>
        <u/>
        <sz val="10"/>
        <color rgb="FF1010EB"/>
        <rFont val="Avenir Next World"/>
        <family val="2"/>
      </rPr>
      <t>rs.medsurgfscminquiry@medtronic.com</t>
    </r>
  </si>
  <si>
    <r>
      <rPr>
        <u/>
        <sz val="10"/>
        <color rgb="FF1010EB"/>
        <rFont val="Avenir Next World"/>
        <family val="2"/>
      </rPr>
      <t>dilip.rai@medtronic.com</t>
    </r>
  </si>
  <si>
    <r>
      <rPr>
        <sz val="10"/>
        <color rgb="FF393939"/>
        <rFont val="Avenir Next World"/>
        <family val="2"/>
      </rPr>
      <t>14 business days</t>
    </r>
  </si>
  <si>
    <r>
      <rPr>
        <sz val="10"/>
        <color rgb="FF393939"/>
        <rFont val="Avenir Next World"/>
        <family val="2"/>
      </rPr>
      <t>RADAR</t>
    </r>
  </si>
  <si>
    <r>
      <rPr>
        <sz val="10"/>
        <color rgb="FF393939"/>
        <rFont val="Avenir Next World"/>
        <family val="2"/>
      </rPr>
      <t>Pre-invoice customer pricing discrepancies</t>
    </r>
  </si>
  <si>
    <r>
      <rPr>
        <u/>
        <sz val="10"/>
        <color rgb="FF1010EB"/>
        <rFont val="Avenir Next World"/>
        <family val="2"/>
      </rPr>
      <t>rs.mitgradarinquiry@medtronic.com</t>
    </r>
  </si>
  <si>
    <r>
      <rPr>
        <u/>
        <sz val="10"/>
        <color rgb="FF1010EB"/>
        <rFont val="Avenir Next World"/>
        <family val="2"/>
      </rPr>
      <t>alejandro.albornoz@medtronic.com</t>
    </r>
  </si>
  <si>
    <r>
      <rPr>
        <sz val="10"/>
        <color rgb="FF393939"/>
        <rFont val="Avenir Next World"/>
        <family val="2"/>
      </rPr>
      <t>Distributor Chargebacks  &amp; Tracings</t>
    </r>
  </si>
  <si>
    <r>
      <rPr>
        <sz val="10"/>
        <color rgb="FF393939"/>
        <rFont val="Avenir Next World"/>
        <family val="2"/>
      </rPr>
      <t>Dealer charge back processing; sales thru distributors</t>
    </r>
  </si>
  <si>
    <r>
      <rPr>
        <sz val="10"/>
        <color rgb="FF393939"/>
        <rFont val="Avenir Next World"/>
        <family val="2"/>
      </rPr>
      <t>Create sales inquiry in SFDC</t>
    </r>
  </si>
  <si>
    <r>
      <rPr>
        <u/>
        <sz val="10"/>
        <color rgb="FF1010EB"/>
        <rFont val="Avenir Next World"/>
        <family val="2"/>
      </rPr>
      <t>wendy.s.luca@medtronic.com</t>
    </r>
  </si>
  <si>
    <r>
      <rPr>
        <sz val="10"/>
        <color rgb="FF393939"/>
        <rFont val="Avenir Next World"/>
        <family val="2"/>
      </rPr>
      <t>Up to 30 days</t>
    </r>
  </si>
  <si>
    <r>
      <rPr>
        <sz val="18"/>
        <color rgb="FF140F4B"/>
        <rFont val="Avenir Next World"/>
        <family val="2"/>
      </rPr>
      <t>Americas Pricing &amp; Contracting Operations – MedSurg Resource Guide (continued)</t>
    </r>
  </si>
  <si>
    <r>
      <rPr>
        <vertAlign val="superscript"/>
        <sz val="16"/>
        <color rgb="FF1010EB"/>
        <rFont val="Avenir Next World"/>
        <family val="2"/>
      </rPr>
      <t xml:space="preserve">WHO                             </t>
    </r>
    <r>
      <rPr>
        <sz val="16"/>
        <color rgb="FF1010EB"/>
        <rFont val="Avenir Next World"/>
        <family val="2"/>
      </rPr>
      <t xml:space="preserve">WHAT                                                          </t>
    </r>
    <r>
      <rPr>
        <vertAlign val="superscript"/>
        <sz val="16"/>
        <color rgb="FF1010EB"/>
        <rFont val="Avenir Next World"/>
        <family val="2"/>
      </rPr>
      <t>HOW</t>
    </r>
  </si>
  <si>
    <r>
      <rPr>
        <sz val="11"/>
        <color rgb="FF393939"/>
        <rFont val="Avenir Next World"/>
        <family val="2"/>
      </rPr>
      <t>GPO LOC Team</t>
    </r>
  </si>
  <si>
    <r>
      <rPr>
        <sz val="10.5"/>
        <color rgb="FF393939"/>
        <rFont val="Avenir Next World"/>
        <family val="2"/>
      </rPr>
      <t>Letters of Commitment processing</t>
    </r>
  </si>
  <si>
    <r>
      <rPr>
        <u/>
        <sz val="10"/>
        <color rgb="FF1010EB"/>
        <rFont val="Avenir Next World"/>
        <family val="2"/>
      </rPr>
      <t>shipra.mathur@medtronic.com</t>
    </r>
    <r>
      <rPr>
        <sz val="10"/>
        <color rgb="FF1010EB"/>
        <rFont val="Avenir Next World"/>
        <family val="2"/>
      </rPr>
      <t xml:space="preserve"> </t>
    </r>
    <r>
      <rPr>
        <u/>
        <sz val="10"/>
        <color rgb="FF1010EB"/>
        <rFont val="Avenir Next World"/>
        <family val="2"/>
      </rPr>
      <t>joseph.w.heath@medtronic.com</t>
    </r>
  </si>
  <si>
    <r>
      <rPr>
        <sz val="10"/>
        <color rgb="FF393939"/>
        <rFont val="Avenir Next World"/>
        <family val="2"/>
      </rPr>
      <t>15 business days</t>
    </r>
  </si>
  <si>
    <r>
      <rPr>
        <sz val="11"/>
        <color rgb="FF393939"/>
        <rFont val="Avenir Next World"/>
        <family val="2"/>
      </rPr>
      <t>GPO Non-Compliance</t>
    </r>
  </si>
  <si>
    <r>
      <rPr>
        <sz val="10.5"/>
        <color rgb="FF393939"/>
        <rFont val="Avenir Next World"/>
        <family val="2"/>
      </rPr>
      <t>Customer GPO tier change</t>
    </r>
  </si>
  <si>
    <r>
      <rPr>
        <sz val="10"/>
        <color rgb="FF393939"/>
        <rFont val="Avenir Next World"/>
        <family val="2"/>
      </rPr>
      <t xml:space="preserve">Vizient &amp; Premier: </t>
    </r>
    <r>
      <rPr>
        <u/>
        <sz val="10"/>
        <color rgb="FF1010EB"/>
        <rFont val="Avenir Next World"/>
        <family val="2"/>
      </rPr>
      <t>rs.mansfieldnoncompliancemove@medtronic.com</t>
    </r>
    <r>
      <rPr>
        <sz val="10"/>
        <color rgb="FF1010EB"/>
        <rFont val="Avenir Next World"/>
        <family val="2"/>
      </rPr>
      <t xml:space="preserve"> </t>
    </r>
    <r>
      <rPr>
        <sz val="10"/>
        <color rgb="FF393939"/>
        <rFont val="Avenir Next World"/>
        <family val="2"/>
      </rPr>
      <t xml:space="preserve">HPG: </t>
    </r>
    <r>
      <rPr>
        <u/>
        <sz val="10"/>
        <color rgb="FF1010EB"/>
        <rFont val="Avenir Next World"/>
        <family val="2"/>
      </rPr>
      <t>joseph.w.heath@medtronic.com</t>
    </r>
  </si>
  <si>
    <r>
      <rPr>
        <u/>
        <sz val="10"/>
        <color rgb="FF1010EB"/>
        <rFont val="Avenir Next World"/>
        <family val="2"/>
      </rPr>
      <t>david.alger@medtronic.com</t>
    </r>
    <r>
      <rPr>
        <sz val="10"/>
        <color rgb="FF1010EB"/>
        <rFont val="Avenir Next World"/>
        <family val="2"/>
      </rPr>
      <t xml:space="preserve"> </t>
    </r>
    <r>
      <rPr>
        <u/>
        <sz val="10"/>
        <color rgb="FF1010EB"/>
        <rFont val="Avenir Next World"/>
        <family val="2"/>
      </rPr>
      <t>joseph.w.heath@medtronic.com</t>
    </r>
  </si>
  <si>
    <r>
      <rPr>
        <sz val="11"/>
        <color rgb="FF393939"/>
        <rFont val="Avenir Next World"/>
        <family val="2"/>
      </rPr>
      <t>Membership &amp; Primary Group Teams</t>
    </r>
  </si>
  <si>
    <r>
      <rPr>
        <sz val="10.5"/>
        <color rgb="FF393939"/>
        <rFont val="Avenir Next World"/>
        <family val="2"/>
      </rPr>
      <t>Maintenance of customer GPO &amp; allied group alignments</t>
    </r>
  </si>
  <si>
    <r>
      <rPr>
        <u/>
        <sz val="10"/>
        <color rgb="FF1010EB"/>
        <rFont val="Avenir Next World"/>
        <family val="2"/>
      </rPr>
      <t>rs.membership-mansfield@medtronic.com</t>
    </r>
  </si>
  <si>
    <r>
      <rPr>
        <u/>
        <sz val="10"/>
        <color rgb="FF1010EB"/>
        <rFont val="Avenir Next World"/>
        <family val="2"/>
      </rPr>
      <t>nancy.snow@medtronic.com</t>
    </r>
  </si>
  <si>
    <r>
      <rPr>
        <sz val="18"/>
        <color rgb="FF393939"/>
        <rFont val="Avenir Next World"/>
        <family val="2"/>
      </rPr>
      <t>MedSurg GPO P&amp;C Operations Teams</t>
    </r>
  </si>
  <si>
    <r>
      <rPr>
        <sz val="16"/>
        <color rgb="FF1010EB"/>
        <rFont val="Avenir Next World"/>
        <family val="2"/>
      </rPr>
      <t xml:space="preserve">Vizient
</t>
    </r>
    <r>
      <rPr>
        <sz val="12"/>
        <color rgb="FF1010EB"/>
        <rFont val="Avenir Next World"/>
        <family val="2"/>
      </rPr>
      <t xml:space="preserve">(including coalitions &amp; Aptitude)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Jamie Montgomery, Acct. Director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David Finn, Sr. Contract Analyst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Julie Nagle, Contract Coord. IV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Bronwen Krimmel, Assoc Contr. Analyst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>Ana Leiva, Contract Coord. IV</t>
    </r>
  </si>
  <si>
    <r>
      <rPr>
        <sz val="16"/>
        <color rgb="FF1010EB"/>
        <rFont val="Avenir Next World"/>
        <family val="2"/>
      </rPr>
      <t xml:space="preserve">Premier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Greg Goodall, Acct. Director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Stephanie Batista, Prin. Contract Analyst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>Michelle Cruise, Contr. Coord. IV</t>
    </r>
  </si>
  <si>
    <r>
      <rPr>
        <sz val="16"/>
        <color rgb="FF1010EB"/>
        <rFont val="Avenir Next World"/>
        <family val="2"/>
      </rPr>
      <t xml:space="preserve">HealthTrust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Jamie Montgomery, Acct. Director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Kristin Thomas, Sr Contr. Supervisor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Michelle Cruise, Contr. Coord IV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>Bronwen Krimmel, Assoc Contr. Analyst</t>
    </r>
  </si>
  <si>
    <r>
      <rPr>
        <sz val="16"/>
        <color rgb="FF1010EB"/>
        <rFont val="Avenir Next World"/>
        <family val="2"/>
      </rPr>
      <t xml:space="preserve">Ascension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Michael McDaniel, Acct. Director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Erica Cabral, Contract Analyst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>Michelle Cruise, Contract Coord. IV</t>
    </r>
  </si>
  <si>
    <r>
      <rPr>
        <sz val="16"/>
        <color rgb="FF1010EB"/>
        <rFont val="Avenir Next World"/>
        <family val="2"/>
      </rPr>
      <t xml:space="preserve">Kaiser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Kyle Doss, Account Director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 xml:space="preserve">Erica Cabral, Contract Analyst
</t>
    </r>
    <r>
      <rPr>
        <sz val="10"/>
        <color rgb="FF393939"/>
        <rFont val="Arial"/>
        <family val="2"/>
      </rPr>
      <t xml:space="preserve">•   </t>
    </r>
    <r>
      <rPr>
        <sz val="10"/>
        <color rgb="FF393939"/>
        <rFont val="Avenir Next World"/>
        <family val="2"/>
      </rPr>
      <t>Michelle Cruise, Contract Coord. IV</t>
    </r>
  </si>
  <si>
    <t>Sr. Director, Operations &amp; Service</t>
  </si>
  <si>
    <t>Program Management Office</t>
  </si>
  <si>
    <t>Customer Success, Training &amp; Education</t>
  </si>
  <si>
    <t>Clinical &amp; Program Design</t>
  </si>
  <si>
    <t>Data Analytics &amp; Reporting</t>
  </si>
  <si>
    <t>Business Operations</t>
  </si>
  <si>
    <t xml:space="preserve">Program Manager </t>
  </si>
  <si>
    <t>Nimal</t>
  </si>
  <si>
    <t>Arasu</t>
  </si>
  <si>
    <t xml:space="preserve">Souvik </t>
  </si>
  <si>
    <t>Sur</t>
  </si>
  <si>
    <t>Customer Success Rep</t>
  </si>
  <si>
    <t>Reporting Analyst</t>
  </si>
  <si>
    <t>Training &amp; Education Specialist</t>
  </si>
  <si>
    <t>Kampen</t>
  </si>
  <si>
    <t>Jen</t>
  </si>
  <si>
    <t>Moore</t>
  </si>
  <si>
    <t xml:space="preserve">Sarah </t>
  </si>
  <si>
    <t>Schmillen</t>
  </si>
  <si>
    <t>eric.j.janssen@medtronic.com</t>
  </si>
  <si>
    <t>nimal.arasu@medtronic.com</t>
  </si>
  <si>
    <t>souvik.sur@medtronic.com</t>
  </si>
  <si>
    <t>Clinical Program Manager</t>
  </si>
  <si>
    <t>Clinical Program Design Analyst</t>
  </si>
  <si>
    <t>Becker</t>
  </si>
  <si>
    <t>Burke</t>
  </si>
  <si>
    <t>Lynch</t>
  </si>
  <si>
    <t>Nicolussi</t>
  </si>
  <si>
    <t>caitlin.m.kampen@medtronic.com</t>
  </si>
  <si>
    <t>jennifer.a.moore@medtronic.com</t>
  </si>
  <si>
    <t>sarah.schmillen@medtronic.com</t>
  </si>
  <si>
    <t>anne.h.becker@medtronic.com</t>
  </si>
  <si>
    <t>lisa.a.lynch@medtronic.com</t>
  </si>
  <si>
    <t>heather.g.burke@medtronic.com</t>
  </si>
  <si>
    <t>lisa.nicolussi@medtronic.com</t>
  </si>
  <si>
    <t>tanbeer.ahmed@medtronic.com</t>
  </si>
  <si>
    <t>antonio.jimenez@medtronic.com</t>
  </si>
  <si>
    <t>carly.haas@medtronic.com</t>
  </si>
  <si>
    <t>IT Operations &amp; Support</t>
  </si>
  <si>
    <t>Nurse Team &amp; Manufacturing</t>
  </si>
  <si>
    <t>joe.r.mclellan@medtronic.com</t>
  </si>
  <si>
    <t xml:space="preserve">MCMS Operations &amp; Service </t>
  </si>
  <si>
    <t>**Full Teams Not Listed</t>
  </si>
  <si>
    <t>Yu</t>
  </si>
  <si>
    <t>Training Manager - Greater China</t>
  </si>
  <si>
    <t>Binnur</t>
  </si>
  <si>
    <t>Atasoy</t>
  </si>
  <si>
    <t>WE/EMEA Training Manager</t>
  </si>
  <si>
    <t>509-638-4938</t>
  </si>
  <si>
    <t>Basinski</t>
  </si>
  <si>
    <t>alex.basinski@medtronic.com</t>
  </si>
  <si>
    <t>Jing</t>
  </si>
  <si>
    <t>Chen</t>
  </si>
  <si>
    <t>jing.chen2@medtronic.com</t>
  </si>
  <si>
    <t>303-817-6164</t>
  </si>
  <si>
    <t>Graham</t>
  </si>
  <si>
    <t>david.l.graham@medtronic.com</t>
  </si>
  <si>
    <t>Henderson</t>
  </si>
  <si>
    <t>NV</t>
  </si>
  <si>
    <t>Open (Laux)</t>
  </si>
  <si>
    <t>Cincinnati/Lexington</t>
  </si>
  <si>
    <t>Nashville/Knoxville/Louisville</t>
  </si>
  <si>
    <t>NYC/Northern NJ</t>
  </si>
  <si>
    <t>Detroit</t>
  </si>
  <si>
    <t>Cleveland</t>
  </si>
  <si>
    <t>Eastern TN/Knoxville</t>
  </si>
  <si>
    <t>Kansas</t>
  </si>
  <si>
    <t>South Dakota/MN</t>
  </si>
  <si>
    <t>North Dakota/MN</t>
  </si>
  <si>
    <t>Portland/Eugene</t>
  </si>
  <si>
    <t>james.m.manibusan@medtronic.com</t>
  </si>
  <si>
    <t>Manibusan</t>
  </si>
  <si>
    <t>jordan.a.virgin@medtronic.com</t>
  </si>
  <si>
    <t>Virgin</t>
  </si>
  <si>
    <t>469-534-9714</t>
  </si>
  <si>
    <t>Los Angeles</t>
  </si>
  <si>
    <t>Fountain Valley</t>
  </si>
  <si>
    <t xml:space="preserve">Moscarillo </t>
  </si>
  <si>
    <t>Jacksonville Beach</t>
  </si>
  <si>
    <t xml:space="preserve">Azzinaro </t>
  </si>
  <si>
    <t>Lakeway</t>
  </si>
  <si>
    <t>Tymeia(TBD)</t>
  </si>
  <si>
    <r>
      <rPr>
        <b/>
        <sz val="16"/>
        <color theme="0"/>
        <rFont val="Avenir Next World  "/>
      </rPr>
      <t>ACM Sales Enablement Support</t>
    </r>
    <r>
      <rPr>
        <sz val="10"/>
        <color theme="0"/>
        <rFont val="Avenir Next World  "/>
      </rPr>
      <t xml:space="preserve">
Team tied to ACM OU and has direct responsibility for the field support around deals in CPQ</t>
    </r>
  </si>
  <si>
    <r>
      <rPr>
        <b/>
        <sz val="16"/>
        <color theme="0"/>
        <rFont val="Avenir Next World  "/>
      </rPr>
      <t>Offer Dev Analyst</t>
    </r>
    <r>
      <rPr>
        <sz val="10"/>
        <color theme="0"/>
        <rFont val="Avenir Next World  "/>
      </rPr>
      <t xml:space="preserve">
Team is responsible for the financial health of an agreement</t>
    </r>
  </si>
  <si>
    <r>
      <rPr>
        <b/>
        <sz val="16"/>
        <color theme="0"/>
        <rFont val="Avenir Next World  "/>
      </rPr>
      <t>Contract Dev Analyst</t>
    </r>
    <r>
      <rPr>
        <sz val="10"/>
        <color theme="0"/>
        <rFont val="Avenir Next World  "/>
      </rPr>
      <t xml:space="preserve">
Team is responsible for terms &amp; conditions of a non-standard agreement</t>
    </r>
  </si>
  <si>
    <r>
      <rPr>
        <b/>
        <sz val="10"/>
        <color rgb="FF0000FF"/>
        <rFont val="Arial"/>
        <family val="2"/>
      </rPr>
      <t>West: Brian Rosekrans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RBM:Corbin
RBM:Johnson
RBM:Douglas
RBM:Doucet
Alt Site:Ferguson</t>
    </r>
  </si>
  <si>
    <r>
      <rPr>
        <b/>
        <sz val="10"/>
        <color rgb="FF0000FF"/>
        <rFont val="Arial"/>
        <family val="2"/>
      </rPr>
      <t>Northeast: Roya Marcelle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RBM:Leonard
RBM:Smith
RBM:Binczyk
RBM:Mihalich
</t>
    </r>
  </si>
  <si>
    <r>
      <rPr>
        <b/>
        <sz val="10"/>
        <color rgb="FF0000FF"/>
        <rFont val="Arial"/>
        <family val="2"/>
      </rPr>
      <t>Central: Jeff McIntosh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RBM:Bonetti
RBM:Walsh
RBM:Gilley
RBM:Open(McQuay)
</t>
    </r>
  </si>
  <si>
    <r>
      <rPr>
        <b/>
        <sz val="10"/>
        <color rgb="FF0000FF"/>
        <rFont val="Arial"/>
        <family val="2"/>
      </rPr>
      <t>Southeast: George Mullen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RBM:Parkman
RBM:Camilleri
RBM:Flugence
RBM:Estes
</t>
    </r>
  </si>
  <si>
    <t xml:space="preserve">Zone </t>
  </si>
  <si>
    <r>
      <rPr>
        <b/>
        <sz val="10"/>
        <color rgb="FF0000FF"/>
        <rFont val="Arial"/>
        <family val="2"/>
      </rPr>
      <t>Blake Larson</t>
    </r>
    <r>
      <rPr>
        <sz val="10"/>
        <rFont val="Arial"/>
        <family val="2"/>
      </rPr>
      <t xml:space="preserve">
Contract Analyst
Email: </t>
    </r>
    <r>
      <rPr>
        <sz val="10"/>
        <color rgb="FF0000FF"/>
        <rFont val="Arial"/>
        <family val="2"/>
      </rPr>
      <t>blake.n.larson@medtronic.com</t>
    </r>
    <r>
      <rPr>
        <sz val="10"/>
        <rFont val="Arial"/>
        <family val="2"/>
      </rPr>
      <t xml:space="preserve">
Phone: (303) 305-2342
CPQ: @[Blake Larson]</t>
    </r>
  </si>
  <si>
    <r>
      <rPr>
        <b/>
        <sz val="10"/>
        <color rgb="FF0000FF"/>
        <rFont val="Arial"/>
        <family val="2"/>
      </rPr>
      <t>Jill Groves &amp; Nick Minch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Principal Pricing Strategy Analysts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 xml:space="preserve">jill.groves@medtronic.com
</t>
    </r>
    <r>
      <rPr>
        <sz val="10"/>
        <color theme="1"/>
        <rFont val="Arial"/>
        <family val="2"/>
      </rPr>
      <t>Phone: (303) 513-3631</t>
    </r>
    <r>
      <rPr>
        <sz val="10"/>
        <color rgb="FF0000FF"/>
        <rFont val="Arial"/>
        <family val="2"/>
      </rPr>
      <t xml:space="preserve">
</t>
    </r>
    <r>
      <rPr>
        <sz val="10"/>
        <color theme="1"/>
        <rFont val="Arial"/>
        <family val="2"/>
      </rPr>
      <t>Email:</t>
    </r>
    <r>
      <rPr>
        <sz val="10"/>
        <color rgb="FF0000FF"/>
        <rFont val="Arial"/>
        <family val="2"/>
      </rPr>
      <t xml:space="preserve"> nick.minch@medtronic.com
</t>
    </r>
    <r>
      <rPr>
        <sz val="10"/>
        <color theme="1"/>
        <rFont val="Arial"/>
        <family val="2"/>
      </rPr>
      <t xml:space="preserve">Phone: (303) 305-2807
</t>
    </r>
    <r>
      <rPr>
        <sz val="10"/>
        <rFont val="Arial"/>
        <family val="2"/>
      </rPr>
      <t>Phone: (303) 305-2592</t>
    </r>
  </si>
  <si>
    <r>
      <rPr>
        <b/>
        <sz val="10"/>
        <color rgb="FF0000FF"/>
        <rFont val="Arial"/>
        <family val="2"/>
      </rPr>
      <t>Jeff McGonigle</t>
    </r>
    <r>
      <rPr>
        <sz val="10"/>
        <rFont val="Arial"/>
        <family val="2"/>
      </rPr>
      <t xml:space="preserve">
</t>
    </r>
    <r>
      <rPr>
        <b/>
        <sz val="10"/>
        <color theme="1"/>
        <rFont val="Arial"/>
        <family val="2"/>
      </rPr>
      <t>Sr. Offer Development Analyst, Pricing Strategy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>jeff.mcgonigle@medtronic.com</t>
    </r>
    <r>
      <rPr>
        <sz val="10"/>
        <rFont val="Arial"/>
        <family val="2"/>
      </rPr>
      <t xml:space="preserve">
Phone: (303) 305-2592</t>
    </r>
  </si>
  <si>
    <r>
      <rPr>
        <b/>
        <sz val="10"/>
        <color rgb="FF0000FF"/>
        <rFont val="Arial"/>
        <family val="2"/>
      </rPr>
      <t>John Gilson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Sr. Sales Enablement Specialist
</t>
    </r>
    <r>
      <rPr>
        <sz val="10"/>
        <rFont val="Arial"/>
        <family val="2"/>
      </rPr>
      <t xml:space="preserve">Email: </t>
    </r>
    <r>
      <rPr>
        <sz val="10"/>
        <color rgb="FF0000FF"/>
        <rFont val="Arial"/>
        <family val="2"/>
      </rPr>
      <t>john.gilson@medtronic.com</t>
    </r>
  </si>
  <si>
    <r>
      <rPr>
        <b/>
        <sz val="10"/>
        <color rgb="FF0000FF"/>
        <rFont val="Arial"/>
        <family val="2"/>
      </rPr>
      <t xml:space="preserve">Cheryl Basler (Interim Support)
</t>
    </r>
    <r>
      <rPr>
        <b/>
        <sz val="10"/>
        <rFont val="Arial"/>
        <family val="2"/>
      </rPr>
      <t>Sr. Sales Enablement Specialist</t>
    </r>
    <r>
      <rPr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Email:</t>
    </r>
    <r>
      <rPr>
        <sz val="10"/>
        <color rgb="FF0000FF"/>
        <rFont val="Arial"/>
        <family val="2"/>
      </rPr>
      <t xml:space="preserve"> cheryl.a.basler@medtronic.com</t>
    </r>
  </si>
  <si>
    <r>
      <rPr>
        <b/>
        <sz val="10"/>
        <color rgb="FF0000FF"/>
        <rFont val="Arial"/>
        <family val="2"/>
      </rPr>
      <t xml:space="preserve">Cheryl Basler 
</t>
    </r>
    <r>
      <rPr>
        <b/>
        <sz val="10"/>
        <rFont val="Arial"/>
        <family val="2"/>
      </rPr>
      <t>Sr. Sales Enablement Specialist</t>
    </r>
    <r>
      <rPr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Email:</t>
    </r>
    <r>
      <rPr>
        <sz val="10"/>
        <color rgb="FF0000FF"/>
        <rFont val="Arial"/>
        <family val="2"/>
      </rPr>
      <t xml:space="preserve"> cheryl.a.basler@medtronic.com</t>
    </r>
  </si>
  <si>
    <r>
      <rPr>
        <b/>
        <sz val="10"/>
        <color rgb="FF0000FF"/>
        <rFont val="Arial"/>
        <family val="2"/>
      </rPr>
      <t xml:space="preserve">Fabricio Zelaya
</t>
    </r>
    <r>
      <rPr>
        <b/>
        <sz val="10"/>
        <rFont val="Arial"/>
        <family val="2"/>
      </rPr>
      <t>Sr. Sales Enablement Specialist</t>
    </r>
    <r>
      <rPr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Email:</t>
    </r>
    <r>
      <rPr>
        <sz val="10"/>
        <color rgb="FF0000FF"/>
        <rFont val="Arial"/>
        <family val="2"/>
      </rPr>
      <t xml:space="preserve"> fabricio.zelaya@medtronic.com</t>
    </r>
  </si>
  <si>
    <r>
      <rPr>
        <b/>
        <sz val="10"/>
        <color rgb="FF0000FF"/>
        <rFont val="Arial"/>
        <family val="2"/>
      </rPr>
      <t xml:space="preserve">Jill Groves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Principal Pricing Strategy Analyst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 xml:space="preserve">jill.groves@medtronic.com
</t>
    </r>
    <r>
      <rPr>
        <sz val="10"/>
        <color theme="1"/>
        <rFont val="Arial"/>
        <family val="2"/>
      </rPr>
      <t>Phone: (303) 513-3631</t>
    </r>
    <r>
      <rPr>
        <sz val="10"/>
        <color rgb="FF0000FF"/>
        <rFont val="Arial"/>
        <family val="2"/>
      </rPr>
      <t xml:space="preserve">
</t>
    </r>
  </si>
  <si>
    <r>
      <rPr>
        <b/>
        <sz val="10"/>
        <color rgb="FF0000FF"/>
        <rFont val="Arial"/>
        <family val="2"/>
      </rPr>
      <t>Nick Minch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Principal Pricing Strategy Analyst</t>
    </r>
    <r>
      <rPr>
        <sz val="10"/>
        <rFont val="Arial"/>
        <family val="2"/>
      </rPr>
      <t xml:space="preserve">
Email: nick.minch@medtronic.com
Phone: (303) 305-2807</t>
    </r>
  </si>
  <si>
    <r>
      <rPr>
        <b/>
        <sz val="10"/>
        <color rgb="FF0000FF"/>
        <rFont val="Arial"/>
        <family val="2"/>
      </rPr>
      <t>Phil Holcomb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Sr. Contract Manager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 xml:space="preserve">philip.a.holcomb@medtronic.com
</t>
    </r>
    <r>
      <rPr>
        <sz val="10"/>
        <color theme="1"/>
        <rFont val="Arial"/>
        <family val="2"/>
      </rPr>
      <t>Phone: (303) 305-2681
Cell: (303) 513-4709</t>
    </r>
    <r>
      <rPr>
        <sz val="10"/>
        <color rgb="FF0000FF"/>
        <rFont val="Arial"/>
        <family val="2"/>
      </rPr>
      <t xml:space="preserve">
</t>
    </r>
  </si>
  <si>
    <r>
      <rPr>
        <b/>
        <sz val="10"/>
        <color rgb="FF0000FF"/>
        <rFont val="Arial"/>
        <family val="2"/>
      </rPr>
      <t>Katie Diller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Principal Contract Analyst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>katie.diller@medtronic.com</t>
    </r>
    <r>
      <rPr>
        <sz val="10"/>
        <rFont val="Arial"/>
        <family val="2"/>
      </rPr>
      <t xml:space="preserve">
Phone: (303) 305-2585
CPQ: @[Katie Diller]</t>
    </r>
  </si>
  <si>
    <r>
      <rPr>
        <b/>
        <sz val="10"/>
        <color rgb="FF0000FF"/>
        <rFont val="Arial"/>
        <family val="2"/>
      </rPr>
      <t>Robin Hoskins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Senior Contract Analyst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>robin.hoskins@medtronic.com</t>
    </r>
    <r>
      <rPr>
        <sz val="10"/>
        <rFont val="Arial"/>
        <family val="2"/>
      </rPr>
      <t xml:space="preserve">
Phone: (303) 305-2619
CPQ: @[Robin Hoskins]</t>
    </r>
  </si>
  <si>
    <r>
      <rPr>
        <b/>
        <sz val="10"/>
        <color rgb="FF0000FF"/>
        <rFont val="Arial"/>
        <family val="2"/>
      </rPr>
      <t>Christa Muniz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Principal Contract Analyst</t>
    </r>
    <r>
      <rPr>
        <sz val="10"/>
        <rFont val="Arial"/>
        <family val="2"/>
      </rPr>
      <t xml:space="preserve">
Email: </t>
    </r>
    <r>
      <rPr>
        <sz val="10"/>
        <color rgb="FF0000FF"/>
        <rFont val="Arial"/>
        <family val="2"/>
      </rPr>
      <t>christa.a.muniz@medtronic.com</t>
    </r>
    <r>
      <rPr>
        <sz val="10"/>
        <rFont val="Arial"/>
        <family val="2"/>
      </rPr>
      <t xml:space="preserve">
Phone: (303) 305-2765
CPQ: @[Christa Muniz]</t>
    </r>
  </si>
  <si>
    <t>Open(McLaughlin)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</si>
</sst>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F_-;\-* #,##0\ _F_-;_-* &quot;-&quot;\ _F_-;_-@_-"/>
    <numFmt numFmtId="165" formatCode="_-* #,##0.00\ _F_-;\-* #,##0.00\ _F_-;_-* &quot;-&quot;??\ _F_-;_-@_-"/>
    <numFmt numFmtId="166" formatCode="_-* #,##0\ &quot;F&quot;_-;\-* #,##0\ &quot;F&quot;_-;_-* &quot;-&quot;\ &quot;F&quot;_-;_-@_-"/>
    <numFmt numFmtId="167" formatCode="_-* #,##0.00\ &quot;F&quot;_-;\-* #,##0.00\ &quot;F&quot;_-;_-* &quot;-&quot;??\ &quot;F&quot;_-;_-@_-"/>
    <numFmt numFmtId="168" formatCode="#,##0.00;[Red]\-#,##0.0"/>
    <numFmt numFmtId="169" formatCode="[&lt;=9999999]###\-####;\(###\)\ ###\-####"/>
    <numFmt numFmtId="170" formatCode="m/d/yy;@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sz val="11"/>
      <name val="Calibri"/>
      <family val="2"/>
    </font>
    <font>
      <sz val="11"/>
      <name val="Effr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1"/>
      <name val="Effra"/>
      <family val="2"/>
    </font>
    <font>
      <sz val="10"/>
      <name val="Effra"/>
      <family val="2"/>
    </font>
    <font>
      <sz val="12"/>
      <name val="Effra"/>
      <family val="2"/>
    </font>
    <font>
      <b/>
      <sz val="16"/>
      <color theme="1"/>
      <name val="Avenir Next World"/>
      <family val="2"/>
    </font>
    <font>
      <b/>
      <sz val="16"/>
      <name val="Avenir Next World"/>
      <family val="2"/>
    </font>
    <font>
      <b/>
      <sz val="1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name val="Calibri"/>
      <family val="2"/>
    </font>
    <font>
      <sz val="10.5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0"/>
      <name val="Avenir Next World"/>
      <family val="2"/>
    </font>
    <font>
      <b/>
      <sz val="12"/>
      <name val="Avenir Next World"/>
      <family val="2"/>
    </font>
    <font>
      <b/>
      <sz val="14"/>
      <name val="Arial"/>
      <family val="2"/>
    </font>
    <font>
      <sz val="12"/>
      <name val="Arial  "/>
    </font>
    <font>
      <sz val="10"/>
      <color rgb="FF000000"/>
      <name val="Times New Roman"/>
      <family val="1"/>
    </font>
    <font>
      <sz val="18"/>
      <color rgb="FF140F4B"/>
      <name val="Avenir Next World"/>
      <family val="2"/>
    </font>
    <font>
      <sz val="16"/>
      <color rgb="FF140F4B"/>
      <name val="Avenir Next World"/>
      <family val="2"/>
    </font>
    <font>
      <vertAlign val="superscript"/>
      <sz val="16"/>
      <color rgb="FF1010EB"/>
      <name val="Avenir Next World"/>
      <family val="2"/>
    </font>
    <font>
      <sz val="16"/>
      <color rgb="FF1010EB"/>
      <name val="Avenir Next World"/>
      <family val="2"/>
    </font>
    <font>
      <vertAlign val="subscript"/>
      <sz val="16"/>
      <color rgb="FF1010EB"/>
      <name val="Avenir Next World"/>
      <family val="2"/>
    </font>
    <font>
      <sz val="16"/>
      <name val="Avenir Next World"/>
      <family val="2"/>
    </font>
    <font>
      <sz val="10"/>
      <color rgb="FF393939"/>
      <name val="Avenir Next World"/>
      <family val="2"/>
    </font>
    <font>
      <sz val="10"/>
      <name val="Avenir Next World"/>
      <family val="2"/>
    </font>
    <font>
      <u/>
      <sz val="10"/>
      <color rgb="FF1010EB"/>
      <name val="Avenir Next World"/>
      <family val="2"/>
    </font>
    <font>
      <sz val="10"/>
      <color rgb="FF1010EB"/>
      <name val="Avenir Next World"/>
      <family val="2"/>
    </font>
    <font>
      <sz val="18"/>
      <name val="Avenir Next World"/>
      <family val="2"/>
    </font>
    <font>
      <sz val="11"/>
      <name val="Avenir Next World"/>
      <family val="2"/>
    </font>
    <font>
      <sz val="11"/>
      <color rgb="FF393939"/>
      <name val="Avenir Next World"/>
      <family val="2"/>
    </font>
    <font>
      <sz val="10.5"/>
      <name val="Avenir Next World"/>
      <family val="2"/>
    </font>
    <font>
      <sz val="10.5"/>
      <color rgb="FF393939"/>
      <name val="Avenir Next World"/>
      <family val="2"/>
    </font>
    <font>
      <sz val="18"/>
      <color rgb="FF393939"/>
      <name val="Avenir Next World"/>
      <family val="2"/>
    </font>
    <font>
      <sz val="12"/>
      <color rgb="FF1010EB"/>
      <name val="Avenir Next World"/>
      <family val="2"/>
    </font>
    <font>
      <sz val="10"/>
      <color rgb="FF393939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6"/>
      <color theme="0"/>
      <name val="Avenir Next World  "/>
    </font>
    <font>
      <sz val="10"/>
      <color theme="0"/>
      <name val="Avenir Next World  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C9F7"/>
        <bgColor indexed="64"/>
      </patternFill>
    </fill>
    <fill>
      <patternFill patternType="solid">
        <fgColor rgb="FFFFAF00"/>
        <bgColor indexed="64"/>
      </patternFill>
    </fill>
    <fill>
      <patternFill patternType="solid">
        <fgColor rgb="FF7ECA2A"/>
        <bgColor indexed="64"/>
      </patternFill>
    </fill>
    <fill>
      <patternFill patternType="solid">
        <fgColor rgb="FFC529B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E1AE"/>
        <bgColor indexed="64"/>
      </patternFill>
    </fill>
    <fill>
      <patternFill patternType="solid">
        <fgColor rgb="FFEF9195"/>
        <bgColor indexed="64"/>
      </patternFill>
    </fill>
    <fill>
      <patternFill patternType="solid">
        <fgColor rgb="FFEF9195"/>
        <bgColor indexed="47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F5FD"/>
      </patternFill>
    </fill>
    <fill>
      <patternFill patternType="solid">
        <fgColor rgb="FFA5F7ED"/>
        <bgColor indexed="64"/>
      </patternFill>
    </fill>
    <fill>
      <patternFill patternType="solid">
        <fgColor rgb="FF333399"/>
        <bgColor indexed="64"/>
      </patternFill>
    </fill>
  </fills>
  <borders count="44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rgb="FF0FC9F7"/>
      </left>
      <right/>
      <top style="thin">
        <color rgb="FF0FC9F7"/>
      </top>
      <bottom style="thin">
        <color rgb="FF0FC9F7"/>
      </bottom>
      <diagonal/>
    </border>
    <border>
      <left/>
      <right/>
      <top style="thin">
        <color rgb="FF0FC9F7"/>
      </top>
      <bottom style="thin">
        <color rgb="FF0FC9F7"/>
      </bottom>
      <diagonal/>
    </border>
    <border>
      <left/>
      <right style="thin">
        <color rgb="FF0FC9F7"/>
      </right>
      <top style="thin">
        <color rgb="FF0FC9F7"/>
      </top>
      <bottom style="thin">
        <color rgb="FF0FC9F7"/>
      </bottom>
      <diagonal/>
    </border>
    <border>
      <left style="thin">
        <color rgb="FF0FC9F7"/>
      </left>
      <right style="thin">
        <color rgb="FF0FC9F7"/>
      </right>
      <top style="thin">
        <color rgb="FF0FC9F7"/>
      </top>
      <bottom style="thin">
        <color rgb="FF0FC9F7"/>
      </bottom>
      <diagonal/>
    </border>
  </borders>
  <cellStyleXfs count="35">
    <xf numFmtId="0" fontId="0" fillId="0" borderId="0"/>
    <xf numFmtId="0" fontId="15" fillId="0" borderId="1" applyNumberFormat="0" applyFont="0" applyAlignment="0">
      <alignment horizontal="left"/>
    </xf>
    <xf numFmtId="0" fontId="18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6" fillId="0" borderId="0"/>
    <xf numFmtId="0" fontId="17" fillId="0" borderId="0"/>
    <xf numFmtId="0" fontId="17" fillId="0" borderId="0"/>
    <xf numFmtId="0" fontId="12" fillId="0" borderId="0"/>
    <xf numFmtId="0" fontId="10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8" fillId="0" borderId="0"/>
    <xf numFmtId="0" fontId="7" fillId="0" borderId="0"/>
    <xf numFmtId="0" fontId="31" fillId="0" borderId="0"/>
    <xf numFmtId="0" fontId="3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</cellStyleXfs>
  <cellXfs count="687">
    <xf numFmtId="0" fontId="0" fillId="0" borderId="0" xfId="0"/>
    <xf numFmtId="0" fontId="13" fillId="0" borderId="0" xfId="0" applyFont="1"/>
    <xf numFmtId="0" fontId="14" fillId="0" borderId="0" xfId="0" applyFont="1"/>
    <xf numFmtId="1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1" fontId="14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left"/>
    </xf>
    <xf numFmtId="0" fontId="19" fillId="0" borderId="0" xfId="0" applyFont="1"/>
    <xf numFmtId="0" fontId="20" fillId="3" borderId="0" xfId="0" applyFont="1" applyFill="1"/>
    <xf numFmtId="1" fontId="25" fillId="2" borderId="3" xfId="10" applyNumberFormat="1" applyFont="1" applyFill="1" applyBorder="1" applyAlignment="1">
      <alignment horizontal="left" wrapText="1"/>
    </xf>
    <xf numFmtId="0" fontId="20" fillId="2" borderId="3" xfId="10" applyFont="1" applyFill="1" applyBorder="1" applyAlignment="1">
      <alignment horizontal="center" wrapText="1"/>
    </xf>
    <xf numFmtId="0" fontId="20" fillId="2" borderId="3" xfId="10" applyFont="1" applyFill="1" applyBorder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1" fontId="26" fillId="0" borderId="2" xfId="0" applyNumberFormat="1" applyFont="1" applyBorder="1" applyAlignment="1">
      <alignment horizontal="left"/>
    </xf>
    <xf numFmtId="0" fontId="19" fillId="0" borderId="0" xfId="10" applyFont="1" applyAlignment="1">
      <alignment horizontal="left"/>
    </xf>
    <xf numFmtId="49" fontId="19" fillId="0" borderId="0" xfId="0" applyNumberFormat="1" applyFont="1"/>
    <xf numFmtId="0" fontId="19" fillId="0" borderId="0" xfId="0" applyFont="1" applyAlignment="1">
      <alignment horizontal="left"/>
    </xf>
    <xf numFmtId="169" fontId="19" fillId="0" borderId="0" xfId="0" applyNumberFormat="1" applyFont="1" applyAlignment="1">
      <alignment horizontal="left"/>
    </xf>
    <xf numFmtId="1" fontId="25" fillId="0" borderId="2" xfId="10" applyNumberFormat="1" applyFont="1" applyBorder="1" applyAlignment="1">
      <alignment horizontal="left"/>
    </xf>
    <xf numFmtId="0" fontId="20" fillId="0" borderId="0" xfId="10" applyFont="1" applyAlignment="1">
      <alignment horizontal="left" wrapText="1"/>
    </xf>
    <xf numFmtId="0" fontId="20" fillId="0" borderId="0" xfId="10" applyFont="1" applyAlignment="1">
      <alignment horizontal="left"/>
    </xf>
    <xf numFmtId="169" fontId="20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1" fontId="19" fillId="0" borderId="2" xfId="10" applyNumberFormat="1" applyFont="1" applyBorder="1" applyAlignment="1">
      <alignment horizontal="left"/>
    </xf>
    <xf numFmtId="1" fontId="19" fillId="0" borderId="2" xfId="0" applyNumberFormat="1" applyFont="1" applyBorder="1" applyAlignment="1">
      <alignment horizontal="left"/>
    </xf>
    <xf numFmtId="49" fontId="20" fillId="0" borderId="0" xfId="0" applyNumberFormat="1" applyFont="1" applyAlignment="1">
      <alignment horizontal="left"/>
    </xf>
    <xf numFmtId="1" fontId="26" fillId="0" borderId="2" xfId="10" applyNumberFormat="1" applyFont="1" applyBorder="1" applyAlignment="1">
      <alignment horizontal="left"/>
    </xf>
    <xf numFmtId="0" fontId="19" fillId="0" borderId="0" xfId="10" applyFont="1" applyAlignment="1">
      <alignment horizontal="left" wrapText="1"/>
    </xf>
    <xf numFmtId="0" fontId="26" fillId="0" borderId="0" xfId="0" applyFont="1" applyAlignment="1">
      <alignment horizontal="left"/>
    </xf>
    <xf numFmtId="1" fontId="26" fillId="0" borderId="2" xfId="0" applyNumberFormat="1" applyFont="1" applyBorder="1" applyAlignment="1">
      <alignment horizontal="left" vertical="top"/>
    </xf>
    <xf numFmtId="0" fontId="19" fillId="0" borderId="2" xfId="0" applyFont="1" applyBorder="1" applyAlignment="1">
      <alignment horizontal="left"/>
    </xf>
    <xf numFmtId="1" fontId="25" fillId="0" borderId="2" xfId="0" applyNumberFormat="1" applyFont="1" applyBorder="1" applyAlignment="1">
      <alignment horizontal="left"/>
    </xf>
    <xf numFmtId="0" fontId="19" fillId="0" borderId="6" xfId="0" applyFont="1" applyBorder="1"/>
    <xf numFmtId="169" fontId="20" fillId="2" borderId="3" xfId="0" applyNumberFormat="1" applyFont="1" applyFill="1" applyBorder="1" applyAlignment="1">
      <alignment horizontal="left"/>
    </xf>
    <xf numFmtId="0" fontId="20" fillId="0" borderId="2" xfId="0" applyFont="1" applyBorder="1"/>
    <xf numFmtId="0" fontId="19" fillId="0" borderId="2" xfId="0" applyFont="1" applyBorder="1"/>
    <xf numFmtId="0" fontId="26" fillId="0" borderId="0" xfId="0" applyFont="1"/>
    <xf numFmtId="0" fontId="25" fillId="0" borderId="0" xfId="10" applyFont="1" applyAlignment="1">
      <alignment horizontal="left"/>
    </xf>
    <xf numFmtId="1" fontId="25" fillId="0" borderId="0" xfId="10" applyNumberFormat="1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21" fillId="0" borderId="0" xfId="0" applyFont="1"/>
    <xf numFmtId="1" fontId="26" fillId="0" borderId="0" xfId="10" applyNumberFormat="1" applyFont="1" applyAlignment="1">
      <alignment horizontal="left"/>
    </xf>
    <xf numFmtId="1" fontId="26" fillId="0" borderId="9" xfId="0" applyNumberFormat="1" applyFont="1" applyBorder="1" applyAlignment="1">
      <alignment horizontal="left" vertical="top"/>
    </xf>
    <xf numFmtId="49" fontId="19" fillId="0" borderId="0" xfId="0" applyNumberFormat="1" applyFont="1" applyAlignment="1">
      <alignment horizontal="left" vertical="top"/>
    </xf>
    <xf numFmtId="0" fontId="19" fillId="0" borderId="0" xfId="10" applyFont="1" applyAlignment="1">
      <alignment horizontal="left" vertical="top"/>
    </xf>
    <xf numFmtId="0" fontId="19" fillId="0" borderId="0" xfId="0" applyFont="1" applyAlignment="1">
      <alignment horizontal="left" vertical="top"/>
    </xf>
    <xf numFmtId="169" fontId="19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/>
    </xf>
    <xf numFmtId="0" fontId="19" fillId="0" borderId="0" xfId="10" applyFont="1" applyAlignment="1">
      <alignment horizontal="center"/>
    </xf>
    <xf numFmtId="0" fontId="20" fillId="0" borderId="0" xfId="10" applyFont="1" applyAlignment="1">
      <alignment horizontal="right"/>
    </xf>
    <xf numFmtId="1" fontId="25" fillId="0" borderId="0" xfId="10" applyNumberFormat="1" applyFont="1" applyAlignment="1">
      <alignment horizontal="left" wrapText="1"/>
    </xf>
    <xf numFmtId="2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wrapText="1"/>
    </xf>
    <xf numFmtId="1" fontId="20" fillId="0" borderId="2" xfId="10" applyNumberFormat="1" applyFont="1" applyBorder="1" applyAlignment="1">
      <alignment horizontal="left"/>
    </xf>
    <xf numFmtId="1" fontId="20" fillId="0" borderId="2" xfId="10" applyNumberFormat="1" applyFont="1" applyBorder="1" applyAlignment="1">
      <alignment horizontal="left" vertical="top"/>
    </xf>
    <xf numFmtId="0" fontId="19" fillId="0" borderId="0" xfId="0" quotePrefix="1" applyFont="1" applyAlignment="1">
      <alignment horizontal="left"/>
    </xf>
    <xf numFmtId="1" fontId="19" fillId="0" borderId="2" xfId="10" applyNumberFormat="1" applyFont="1" applyBorder="1" applyAlignment="1">
      <alignment horizontal="left" vertical="top"/>
    </xf>
    <xf numFmtId="0" fontId="20" fillId="0" borderId="0" xfId="0" quotePrefix="1" applyFont="1" applyAlignment="1">
      <alignment horizontal="left"/>
    </xf>
    <xf numFmtId="0" fontId="19" fillId="4" borderId="0" xfId="0" applyFont="1" applyFill="1" applyAlignment="1">
      <alignment horizontal="left"/>
    </xf>
    <xf numFmtId="170" fontId="19" fillId="0" borderId="0" xfId="0" applyNumberFormat="1" applyFont="1" applyAlignment="1">
      <alignment horizontal="left"/>
    </xf>
    <xf numFmtId="1" fontId="20" fillId="2" borderId="11" xfId="10" applyNumberFormat="1" applyFont="1" applyFill="1" applyBorder="1" applyAlignment="1">
      <alignment horizontal="left" wrapText="1"/>
    </xf>
    <xf numFmtId="0" fontId="20" fillId="2" borderId="11" xfId="10" applyFont="1" applyFill="1" applyBorder="1" applyAlignment="1">
      <alignment horizontal="center" wrapText="1"/>
    </xf>
    <xf numFmtId="0" fontId="20" fillId="2" borderId="11" xfId="10" applyFont="1" applyFill="1" applyBorder="1" applyAlignment="1">
      <alignment horizontal="center"/>
    </xf>
    <xf numFmtId="0" fontId="20" fillId="2" borderId="11" xfId="10" applyFont="1" applyFill="1" applyBorder="1" applyAlignment="1">
      <alignment horizontal="left"/>
    </xf>
    <xf numFmtId="169" fontId="20" fillId="2" borderId="12" xfId="0" applyNumberFormat="1" applyFont="1" applyFill="1" applyBorder="1" applyAlignment="1">
      <alignment horizontal="left"/>
    </xf>
    <xf numFmtId="14" fontId="26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20" fillId="4" borderId="12" xfId="0" applyFont="1" applyFill="1" applyBorder="1"/>
    <xf numFmtId="0" fontId="20" fillId="4" borderId="5" xfId="0" applyFont="1" applyFill="1" applyBorder="1"/>
    <xf numFmtId="169" fontId="20" fillId="4" borderId="5" xfId="0" applyNumberFormat="1" applyFont="1" applyFill="1" applyBorder="1" applyAlignment="1">
      <alignment horizontal="left"/>
    </xf>
    <xf numFmtId="0" fontId="25" fillId="0" borderId="2" xfId="10" applyFont="1" applyBorder="1" applyAlignment="1">
      <alignment horizontal="left"/>
    </xf>
    <xf numFmtId="169" fontId="19" fillId="0" borderId="6" xfId="0" applyNumberFormat="1" applyFont="1" applyBorder="1" applyAlignment="1">
      <alignment horizontal="left"/>
    </xf>
    <xf numFmtId="1" fontId="19" fillId="0" borderId="2" xfId="0" applyNumberFormat="1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/>
    </xf>
    <xf numFmtId="1" fontId="20" fillId="2" borderId="3" xfId="10" applyNumberFormat="1" applyFont="1" applyFill="1" applyBorder="1" applyAlignment="1">
      <alignment horizontal="left"/>
    </xf>
    <xf numFmtId="1" fontId="19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/>
    </xf>
    <xf numFmtId="1" fontId="19" fillId="0" borderId="0" xfId="10" applyNumberFormat="1" applyFont="1" applyAlignment="1">
      <alignment horizontal="left"/>
    </xf>
    <xf numFmtId="1" fontId="20" fillId="0" borderId="0" xfId="10" applyNumberFormat="1" applyFont="1" applyAlignment="1">
      <alignment horizontal="left"/>
    </xf>
    <xf numFmtId="0" fontId="26" fillId="0" borderId="2" xfId="10" applyFont="1" applyBorder="1" applyAlignment="1">
      <alignment horizontal="left"/>
    </xf>
    <xf numFmtId="0" fontId="20" fillId="4" borderId="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9" fillId="0" borderId="6" xfId="10" applyFont="1" applyBorder="1" applyAlignment="1">
      <alignment horizontal="left"/>
    </xf>
    <xf numFmtId="0" fontId="28" fillId="0" borderId="0" xfId="0" applyFont="1"/>
    <xf numFmtId="49" fontId="26" fillId="0" borderId="0" xfId="0" applyNumberFormat="1" applyFont="1" applyAlignment="1">
      <alignment horizontal="left"/>
    </xf>
    <xf numFmtId="49" fontId="26" fillId="0" borderId="0" xfId="0" applyNumberFormat="1" applyFont="1"/>
    <xf numFmtId="0" fontId="26" fillId="0" borderId="0" xfId="10" applyFont="1" applyAlignment="1">
      <alignment horizontal="left"/>
    </xf>
    <xf numFmtId="169" fontId="25" fillId="0" borderId="0" xfId="0" applyNumberFormat="1" applyFont="1" applyAlignment="1">
      <alignment horizontal="left"/>
    </xf>
    <xf numFmtId="0" fontId="11" fillId="0" borderId="0" xfId="14"/>
    <xf numFmtId="0" fontId="19" fillId="0" borderId="6" xfId="0" applyFont="1" applyBorder="1" applyAlignment="1">
      <alignment horizontal="left"/>
    </xf>
    <xf numFmtId="0" fontId="22" fillId="0" borderId="10" xfId="2" applyFont="1" applyBorder="1" applyAlignment="1" applyProtection="1">
      <alignment horizontal="left"/>
    </xf>
    <xf numFmtId="0" fontId="22" fillId="0" borderId="10" xfId="2" applyFont="1" applyBorder="1" applyAlignment="1" applyProtection="1"/>
    <xf numFmtId="0" fontId="22" fillId="0" borderId="10" xfId="2" applyFont="1" applyFill="1" applyBorder="1" applyAlignment="1" applyProtection="1"/>
    <xf numFmtId="169" fontId="22" fillId="0" borderId="10" xfId="2" applyNumberFormat="1" applyFont="1" applyFill="1" applyBorder="1" applyAlignment="1" applyProtection="1"/>
    <xf numFmtId="169" fontId="22" fillId="0" borderId="10" xfId="2" applyNumberFormat="1" applyFont="1" applyFill="1" applyBorder="1" applyAlignment="1" applyProtection="1">
      <alignment horizontal="left"/>
    </xf>
    <xf numFmtId="0" fontId="22" fillId="0" borderId="10" xfId="2" applyFont="1" applyFill="1" applyBorder="1" applyAlignment="1" applyProtection="1">
      <alignment horizontal="left"/>
    </xf>
    <xf numFmtId="0" fontId="22" fillId="0" borderId="13" xfId="2" applyFont="1" applyBorder="1" applyAlignment="1" applyProtection="1"/>
    <xf numFmtId="169" fontId="20" fillId="2" borderId="4" xfId="0" applyNumberFormat="1" applyFont="1" applyFill="1" applyBorder="1" applyAlignment="1">
      <alignment horizontal="left"/>
    </xf>
    <xf numFmtId="0" fontId="22" fillId="0" borderId="10" xfId="2" applyFont="1" applyBorder="1" applyAlignment="1" applyProtection="1">
      <alignment vertical="center"/>
    </xf>
    <xf numFmtId="169" fontId="22" fillId="0" borderId="10" xfId="2" applyNumberFormat="1" applyFont="1" applyBorder="1" applyAlignment="1" applyProtection="1">
      <alignment horizontal="left"/>
    </xf>
    <xf numFmtId="0" fontId="29" fillId="0" borderId="10" xfId="2" applyFont="1" applyBorder="1" applyAlignment="1" applyProtection="1"/>
    <xf numFmtId="0" fontId="20" fillId="4" borderId="4" xfId="0" applyFont="1" applyFill="1" applyBorder="1" applyAlignment="1">
      <alignment horizontal="center"/>
    </xf>
    <xf numFmtId="1" fontId="20" fillId="2" borderId="11" xfId="10" applyNumberFormat="1" applyFont="1" applyFill="1" applyBorder="1" applyAlignment="1">
      <alignment horizontal="left"/>
    </xf>
    <xf numFmtId="1" fontId="26" fillId="0" borderId="8" xfId="10" applyNumberFormat="1" applyFont="1" applyBorder="1" applyAlignment="1">
      <alignment horizontal="left"/>
    </xf>
    <xf numFmtId="0" fontId="11" fillId="0" borderId="0" xfId="0" applyFont="1"/>
    <xf numFmtId="0" fontId="20" fillId="4" borderId="15" xfId="0" applyFont="1" applyFill="1" applyBorder="1" applyAlignment="1">
      <alignment horizontal="left"/>
    </xf>
    <xf numFmtId="169" fontId="25" fillId="2" borderId="14" xfId="0" applyNumberFormat="1" applyFont="1" applyFill="1" applyBorder="1"/>
    <xf numFmtId="0" fontId="27" fillId="0" borderId="0" xfId="0" applyFont="1" applyAlignment="1">
      <alignment horizontal="left"/>
    </xf>
    <xf numFmtId="0" fontId="19" fillId="0" borderId="8" xfId="0" applyFont="1" applyBorder="1"/>
    <xf numFmtId="49" fontId="19" fillId="0" borderId="6" xfId="0" applyNumberFormat="1" applyFont="1" applyBorder="1"/>
    <xf numFmtId="0" fontId="22" fillId="0" borderId="13" xfId="2" applyFont="1" applyFill="1" applyBorder="1" applyAlignment="1" applyProtection="1">
      <alignment horizontal="left"/>
    </xf>
    <xf numFmtId="1" fontId="19" fillId="0" borderId="8" xfId="10" applyNumberFormat="1" applyFont="1" applyBorder="1" applyAlignment="1">
      <alignment horizontal="left"/>
    </xf>
    <xf numFmtId="49" fontId="19" fillId="0" borderId="6" xfId="0" applyNumberFormat="1" applyFont="1" applyBorder="1" applyAlignment="1">
      <alignment horizontal="left"/>
    </xf>
    <xf numFmtId="1" fontId="19" fillId="0" borderId="6" xfId="0" applyNumberFormat="1" applyFont="1" applyBorder="1" applyAlignment="1">
      <alignment horizontal="left"/>
    </xf>
    <xf numFmtId="0" fontId="22" fillId="0" borderId="0" xfId="2" applyFont="1" applyFill="1" applyBorder="1" applyAlignment="1" applyProtection="1">
      <alignment horizontal="left"/>
    </xf>
    <xf numFmtId="0" fontId="20" fillId="2" borderId="17" xfId="10" applyFont="1" applyFill="1" applyBorder="1" applyAlignment="1">
      <alignment horizontal="center" wrapText="1"/>
    </xf>
    <xf numFmtId="0" fontId="20" fillId="2" borderId="17" xfId="10" applyFont="1" applyFill="1" applyBorder="1" applyAlignment="1">
      <alignment horizontal="center"/>
    </xf>
    <xf numFmtId="1" fontId="20" fillId="2" borderId="17" xfId="10" applyNumberFormat="1" applyFont="1" applyFill="1" applyBorder="1" applyAlignment="1">
      <alignment horizontal="left"/>
    </xf>
    <xf numFmtId="169" fontId="20" fillId="2" borderId="17" xfId="0" applyNumberFormat="1" applyFont="1" applyFill="1" applyBorder="1" applyAlignment="1">
      <alignment horizontal="center"/>
    </xf>
    <xf numFmtId="169" fontId="20" fillId="2" borderId="19" xfId="0" applyNumberFormat="1" applyFont="1" applyFill="1" applyBorder="1" applyAlignment="1">
      <alignment horizontal="center"/>
    </xf>
    <xf numFmtId="0" fontId="20" fillId="2" borderId="20" xfId="10" applyFont="1" applyFill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24" fillId="0" borderId="0" xfId="0" applyFont="1"/>
    <xf numFmtId="1" fontId="24" fillId="0" borderId="0" xfId="0" applyNumberFormat="1" applyFont="1" applyAlignment="1">
      <alignment horizontal="center"/>
    </xf>
    <xf numFmtId="0" fontId="34" fillId="0" borderId="0" xfId="0" applyFont="1"/>
    <xf numFmtId="1" fontId="34" fillId="0" borderId="0" xfId="0" applyNumberFormat="1" applyFont="1" applyAlignment="1">
      <alignment horizontal="center"/>
    </xf>
    <xf numFmtId="0" fontId="35" fillId="0" borderId="0" xfId="0" applyFont="1"/>
    <xf numFmtId="169" fontId="19" fillId="3" borderId="0" xfId="0" applyNumberFormat="1" applyFont="1" applyFill="1" applyAlignment="1">
      <alignment horizontal="left"/>
    </xf>
    <xf numFmtId="169" fontId="19" fillId="3" borderId="10" xfId="0" applyNumberFormat="1" applyFont="1" applyFill="1" applyBorder="1" applyAlignment="1">
      <alignment horizontal="left"/>
    </xf>
    <xf numFmtId="1" fontId="20" fillId="0" borderId="2" xfId="10" applyNumberFormat="1" applyFont="1" applyBorder="1" applyAlignment="1">
      <alignment horizontal="left" wrapText="1"/>
    </xf>
    <xf numFmtId="1" fontId="19" fillId="0" borderId="2" xfId="10" applyNumberFormat="1" applyFont="1" applyBorder="1" applyAlignment="1">
      <alignment horizontal="left" wrapText="1"/>
    </xf>
    <xf numFmtId="14" fontId="26" fillId="5" borderId="0" xfId="0" applyNumberFormat="1" applyFont="1" applyFill="1" applyAlignment="1">
      <alignment horizontal="left"/>
    </xf>
    <xf numFmtId="0" fontId="36" fillId="0" borderId="0" xfId="0" applyFont="1"/>
    <xf numFmtId="0" fontId="20" fillId="2" borderId="12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26" fillId="0" borderId="6" xfId="0" applyFont="1" applyBorder="1" applyAlignment="1">
      <alignment horizontal="left"/>
    </xf>
    <xf numFmtId="0" fontId="20" fillId="2" borderId="18" xfId="0" applyFont="1" applyFill="1" applyBorder="1" applyAlignment="1">
      <alignment horizontal="left"/>
    </xf>
    <xf numFmtId="0" fontId="20" fillId="2" borderId="16" xfId="10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169" fontId="20" fillId="0" borderId="0" xfId="14" applyNumberFormat="1" applyFont="1" applyAlignment="1">
      <alignment horizontal="left"/>
    </xf>
    <xf numFmtId="0" fontId="26" fillId="0" borderId="0" xfId="10" applyFont="1" applyAlignment="1">
      <alignment horizontal="left" wrapText="1"/>
    </xf>
    <xf numFmtId="1" fontId="19" fillId="0" borderId="6" xfId="10" applyNumberFormat="1" applyFont="1" applyBorder="1" applyAlignment="1">
      <alignment horizontal="left"/>
    </xf>
    <xf numFmtId="169" fontId="22" fillId="0" borderId="13" xfId="2" applyNumberFormat="1" applyFont="1" applyFill="1" applyBorder="1" applyAlignment="1" applyProtection="1">
      <alignment horizontal="left"/>
    </xf>
    <xf numFmtId="0" fontId="20" fillId="2" borderId="21" xfId="10" applyFont="1" applyFill="1" applyBorder="1" applyAlignment="1">
      <alignment horizontal="center" wrapText="1"/>
    </xf>
    <xf numFmtId="0" fontId="19" fillId="0" borderId="2" xfId="10" applyFont="1" applyBorder="1" applyAlignment="1">
      <alignment horizontal="left"/>
    </xf>
    <xf numFmtId="0" fontId="20" fillId="7" borderId="0" xfId="0" applyFont="1" applyFill="1"/>
    <xf numFmtId="0" fontId="38" fillId="9" borderId="12" xfId="0" applyFont="1" applyFill="1" applyBorder="1" applyAlignment="1">
      <alignment horizontal="left"/>
    </xf>
    <xf numFmtId="0" fontId="20" fillId="9" borderId="5" xfId="10" applyFont="1" applyFill="1" applyBorder="1" applyAlignment="1">
      <alignment horizontal="left"/>
    </xf>
    <xf numFmtId="0" fontId="20" fillId="9" borderId="5" xfId="10" applyFont="1" applyFill="1" applyBorder="1" applyAlignment="1">
      <alignment horizontal="right"/>
    </xf>
    <xf numFmtId="0" fontId="19" fillId="9" borderId="5" xfId="0" applyFont="1" applyFill="1" applyBorder="1" applyAlignment="1">
      <alignment horizontal="left"/>
    </xf>
    <xf numFmtId="0" fontId="19" fillId="9" borderId="5" xfId="10" applyFont="1" applyFill="1" applyBorder="1" applyAlignment="1">
      <alignment horizontal="centerContinuous"/>
    </xf>
    <xf numFmtId="0" fontId="19" fillId="9" borderId="5" xfId="10" applyFont="1" applyFill="1" applyBorder="1" applyAlignment="1">
      <alignment horizontal="left"/>
    </xf>
    <xf numFmtId="1" fontId="19" fillId="9" borderId="5" xfId="10" applyNumberFormat="1" applyFont="1" applyFill="1" applyBorder="1" applyAlignment="1">
      <alignment horizontal="left"/>
    </xf>
    <xf numFmtId="169" fontId="19" fillId="9" borderId="5" xfId="0" applyNumberFormat="1" applyFont="1" applyFill="1" applyBorder="1" applyAlignment="1">
      <alignment horizontal="left"/>
    </xf>
    <xf numFmtId="169" fontId="19" fillId="9" borderId="14" xfId="0" applyNumberFormat="1" applyFont="1" applyFill="1" applyBorder="1" applyAlignment="1">
      <alignment horizontal="left"/>
    </xf>
    <xf numFmtId="169" fontId="19" fillId="7" borderId="0" xfId="0" applyNumberFormat="1" applyFont="1" applyFill="1" applyAlignment="1">
      <alignment horizontal="left"/>
    </xf>
    <xf numFmtId="0" fontId="20" fillId="4" borderId="0" xfId="0" applyFont="1" applyFill="1"/>
    <xf numFmtId="169" fontId="26" fillId="0" borderId="0" xfId="0" applyNumberFormat="1" applyFont="1" applyAlignment="1">
      <alignment horizontal="left"/>
    </xf>
    <xf numFmtId="0" fontId="26" fillId="0" borderId="6" xfId="0" applyFont="1" applyBorder="1"/>
    <xf numFmtId="169" fontId="26" fillId="0" borderId="6" xfId="0" applyNumberFormat="1" applyFont="1" applyBorder="1" applyAlignment="1">
      <alignment horizontal="left"/>
    </xf>
    <xf numFmtId="0" fontId="20" fillId="10" borderId="5" xfId="10" applyFont="1" applyFill="1" applyBorder="1" applyAlignment="1">
      <alignment horizontal="left"/>
    </xf>
    <xf numFmtId="0" fontId="20" fillId="10" borderId="0" xfId="0" applyFont="1" applyFill="1"/>
    <xf numFmtId="0" fontId="20" fillId="10" borderId="0" xfId="0" applyFont="1" applyFill="1" applyAlignment="1">
      <alignment horizontal="left"/>
    </xf>
    <xf numFmtId="169" fontId="20" fillId="10" borderId="0" xfId="0" applyNumberFormat="1" applyFont="1" applyFill="1" applyAlignment="1">
      <alignment horizontal="left"/>
    </xf>
    <xf numFmtId="0" fontId="22" fillId="10" borderId="10" xfId="2" applyFont="1" applyFill="1" applyBorder="1" applyAlignment="1" applyProtection="1"/>
    <xf numFmtId="0" fontId="19" fillId="1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8" fillId="0" borderId="10" xfId="2" applyBorder="1" applyAlignment="1" applyProtection="1">
      <alignment horizontal="left"/>
    </xf>
    <xf numFmtId="169" fontId="18" fillId="0" borderId="10" xfId="2" applyNumberFormat="1" applyFill="1" applyBorder="1" applyAlignment="1" applyProtection="1">
      <alignment horizontal="left"/>
    </xf>
    <xf numFmtId="0" fontId="22" fillId="4" borderId="10" xfId="2" applyFont="1" applyFill="1" applyBorder="1" applyAlignment="1" applyProtection="1"/>
    <xf numFmtId="0" fontId="18" fillId="0" borderId="10" xfId="2" applyBorder="1" applyAlignment="1" applyProtection="1"/>
    <xf numFmtId="0" fontId="18" fillId="0" borderId="10" xfId="2" applyFill="1" applyBorder="1" applyAlignment="1" applyProtection="1"/>
    <xf numFmtId="0" fontId="18" fillId="4" borderId="10" xfId="2" applyFill="1" applyBorder="1" applyAlignment="1" applyProtection="1"/>
    <xf numFmtId="0" fontId="19" fillId="4" borderId="2" xfId="0" applyFont="1" applyFill="1" applyBorder="1"/>
    <xf numFmtId="49" fontId="19" fillId="4" borderId="0" xfId="0" applyNumberFormat="1" applyFont="1" applyFill="1" applyAlignment="1">
      <alignment horizontal="left" wrapText="1"/>
    </xf>
    <xf numFmtId="0" fontId="19" fillId="4" borderId="0" xfId="10" applyFont="1" applyFill="1" applyAlignment="1">
      <alignment horizontal="left"/>
    </xf>
    <xf numFmtId="49" fontId="19" fillId="4" borderId="0" xfId="0" applyNumberFormat="1" applyFont="1" applyFill="1"/>
    <xf numFmtId="169" fontId="19" fillId="4" borderId="0" xfId="0" applyNumberFormat="1" applyFont="1" applyFill="1" applyAlignment="1">
      <alignment horizontal="left"/>
    </xf>
    <xf numFmtId="0" fontId="25" fillId="0" borderId="0" xfId="10" applyFont="1" applyAlignment="1">
      <alignment horizontal="left" wrapText="1"/>
    </xf>
    <xf numFmtId="0" fontId="25" fillId="0" borderId="0" xfId="0" applyFont="1"/>
    <xf numFmtId="0" fontId="19" fillId="4" borderId="0" xfId="0" applyFont="1" applyFill="1"/>
    <xf numFmtId="0" fontId="25" fillId="0" borderId="2" xfId="0" applyFont="1" applyBorder="1"/>
    <xf numFmtId="0" fontId="18" fillId="0" borderId="13" xfId="2" applyFill="1" applyBorder="1" applyAlignment="1" applyProtection="1"/>
    <xf numFmtId="0" fontId="20" fillId="7" borderId="2" xfId="0" applyFont="1" applyFill="1" applyBorder="1"/>
    <xf numFmtId="0" fontId="20" fillId="7" borderId="10" xfId="0" applyFont="1" applyFill="1" applyBorder="1"/>
    <xf numFmtId="0" fontId="20" fillId="7" borderId="2" xfId="10" applyFont="1" applyFill="1" applyBorder="1"/>
    <xf numFmtId="0" fontId="20" fillId="7" borderId="10" xfId="10" applyFont="1" applyFill="1" applyBorder="1"/>
    <xf numFmtId="0" fontId="25" fillId="7" borderId="2" xfId="10" applyFont="1" applyFill="1" applyBorder="1"/>
    <xf numFmtId="0" fontId="25" fillId="7" borderId="10" xfId="10" applyFont="1" applyFill="1" applyBorder="1"/>
    <xf numFmtId="1" fontId="19" fillId="12" borderId="2" xfId="10" applyNumberFormat="1" applyFont="1" applyFill="1" applyBorder="1" applyAlignment="1">
      <alignment horizontal="left"/>
    </xf>
    <xf numFmtId="0" fontId="20" fillId="12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10" xfId="0" applyFont="1" applyFill="1" applyBorder="1" applyAlignment="1">
      <alignment horizontal="left"/>
    </xf>
    <xf numFmtId="1" fontId="20" fillId="12" borderId="2" xfId="10" applyNumberFormat="1" applyFont="1" applyFill="1" applyBorder="1" applyAlignment="1">
      <alignment horizontal="left"/>
    </xf>
    <xf numFmtId="0" fontId="19" fillId="12" borderId="0" xfId="10" applyFont="1" applyFill="1" applyAlignment="1">
      <alignment horizontal="left"/>
    </xf>
    <xf numFmtId="1" fontId="19" fillId="12" borderId="0" xfId="10" applyNumberFormat="1" applyFont="1" applyFill="1" applyAlignment="1">
      <alignment horizontal="left"/>
    </xf>
    <xf numFmtId="169" fontId="19" fillId="12" borderId="0" xfId="0" applyNumberFormat="1" applyFont="1" applyFill="1" applyAlignment="1">
      <alignment horizontal="left"/>
    </xf>
    <xf numFmtId="169" fontId="22" fillId="12" borderId="10" xfId="2" applyNumberFormat="1" applyFont="1" applyFill="1" applyBorder="1" applyAlignment="1" applyProtection="1">
      <alignment horizontal="left"/>
    </xf>
    <xf numFmtId="0" fontId="27" fillId="12" borderId="0" xfId="0" applyFont="1" applyFill="1" applyAlignment="1">
      <alignment horizontal="left"/>
    </xf>
    <xf numFmtId="0" fontId="20" fillId="0" borderId="2" xfId="10" applyFont="1" applyBorder="1" applyAlignment="1">
      <alignment horizontal="left"/>
    </xf>
    <xf numFmtId="0" fontId="20" fillId="10" borderId="12" xfId="10" applyFont="1" applyFill="1" applyBorder="1" applyAlignment="1">
      <alignment horizontal="left"/>
    </xf>
    <xf numFmtId="49" fontId="25" fillId="0" borderId="0" xfId="0" quotePrefix="1" applyNumberFormat="1" applyFont="1" applyAlignment="1">
      <alignment horizontal="left"/>
    </xf>
    <xf numFmtId="49" fontId="26" fillId="0" borderId="0" xfId="0" quotePrefix="1" applyNumberFormat="1" applyFont="1" applyAlignment="1">
      <alignment horizontal="left"/>
    </xf>
    <xf numFmtId="49" fontId="19" fillId="0" borderId="0" xfId="0" quotePrefix="1" applyNumberFormat="1" applyFont="1" applyAlignment="1">
      <alignment horizontal="left"/>
    </xf>
    <xf numFmtId="1" fontId="19" fillId="0" borderId="0" xfId="0" quotePrefix="1" applyNumberFormat="1" applyFont="1" applyAlignment="1">
      <alignment horizontal="left"/>
    </xf>
    <xf numFmtId="0" fontId="20" fillId="7" borderId="0" xfId="10" applyFont="1" applyFill="1"/>
    <xf numFmtId="0" fontId="27" fillId="0" borderId="0" xfId="0" applyFont="1"/>
    <xf numFmtId="0" fontId="25" fillId="7" borderId="0" xfId="10" applyFont="1" applyFill="1"/>
    <xf numFmtId="49" fontId="25" fillId="0" borderId="0" xfId="0" applyNumberFormat="1" applyFont="1"/>
    <xf numFmtId="1" fontId="25" fillId="0" borderId="0" xfId="0" applyNumberFormat="1" applyFont="1" applyAlignment="1">
      <alignment horizontal="left"/>
    </xf>
    <xf numFmtId="0" fontId="20" fillId="13" borderId="2" xfId="10" applyFont="1" applyFill="1" applyBorder="1"/>
    <xf numFmtId="0" fontId="25" fillId="13" borderId="10" xfId="10" applyFont="1" applyFill="1" applyBorder="1"/>
    <xf numFmtId="169" fontId="19" fillId="16" borderId="10" xfId="0" applyNumberFormat="1" applyFont="1" applyFill="1" applyBorder="1" applyAlignment="1">
      <alignment horizontal="left"/>
    </xf>
    <xf numFmtId="0" fontId="20" fillId="16" borderId="0" xfId="10" applyFont="1" applyFill="1" applyAlignment="1">
      <alignment horizontal="center" wrapText="1"/>
    </xf>
    <xf numFmtId="0" fontId="38" fillId="7" borderId="0" xfId="0" applyFont="1" applyFill="1"/>
    <xf numFmtId="0" fontId="38" fillId="7" borderId="10" xfId="0" applyFont="1" applyFill="1" applyBorder="1"/>
    <xf numFmtId="0" fontId="38" fillId="14" borderId="0" xfId="10" applyFont="1" applyFill="1"/>
    <xf numFmtId="0" fontId="38" fillId="14" borderId="10" xfId="10" applyFont="1" applyFill="1" applyBorder="1"/>
    <xf numFmtId="0" fontId="20" fillId="14" borderId="2" xfId="10" applyFont="1" applyFill="1" applyBorder="1"/>
    <xf numFmtId="0" fontId="20" fillId="14" borderId="10" xfId="10" applyFont="1" applyFill="1" applyBorder="1"/>
    <xf numFmtId="0" fontId="20" fillId="15" borderId="2" xfId="10" applyFont="1" applyFill="1" applyBorder="1"/>
    <xf numFmtId="0" fontId="20" fillId="15" borderId="10" xfId="10" applyFont="1" applyFill="1" applyBorder="1"/>
    <xf numFmtId="0" fontId="2" fillId="0" borderId="0" xfId="30"/>
    <xf numFmtId="0" fontId="2" fillId="0" borderId="0" xfId="30" applyAlignment="1">
      <alignment horizontal="left"/>
    </xf>
    <xf numFmtId="0" fontId="2" fillId="5" borderId="22" xfId="31" applyFill="1" applyBorder="1"/>
    <xf numFmtId="0" fontId="2" fillId="5" borderId="0" xfId="31" applyFill="1"/>
    <xf numFmtId="0" fontId="32" fillId="0" borderId="0" xfId="12" applyFont="1" applyAlignment="1" applyProtection="1"/>
    <xf numFmtId="0" fontId="2" fillId="5" borderId="9" xfId="31" applyFill="1" applyBorder="1" applyAlignment="1">
      <alignment horizontal="left"/>
    </xf>
    <xf numFmtId="0" fontId="2" fillId="4" borderId="22" xfId="31" applyFill="1" applyBorder="1"/>
    <xf numFmtId="0" fontId="2" fillId="4" borderId="0" xfId="31" applyFill="1"/>
    <xf numFmtId="0" fontId="2" fillId="4" borderId="9" xfId="31" applyFill="1" applyBorder="1" applyAlignment="1">
      <alignment horizontal="left"/>
    </xf>
    <xf numFmtId="0" fontId="43" fillId="0" borderId="0" xfId="2" applyFont="1" applyAlignment="1" applyProtection="1">
      <alignment vertical="center"/>
    </xf>
    <xf numFmtId="0" fontId="44" fillId="5" borderId="0" xfId="12" applyFont="1" applyFill="1" applyBorder="1" applyAlignment="1" applyProtection="1">
      <alignment vertical="top"/>
    </xf>
    <xf numFmtId="0" fontId="18" fillId="5" borderId="0" xfId="2" applyFill="1" applyBorder="1" applyAlignment="1" applyProtection="1"/>
    <xf numFmtId="0" fontId="2" fillId="4" borderId="22" xfId="31" applyFill="1" applyBorder="1" applyAlignment="1">
      <alignment vertical="top" wrapText="1"/>
    </xf>
    <xf numFmtId="0" fontId="2" fillId="4" borderId="0" xfId="31" applyFill="1" applyAlignment="1">
      <alignment vertical="top" wrapText="1"/>
    </xf>
    <xf numFmtId="0" fontId="2" fillId="17" borderId="22" xfId="31" applyFill="1" applyBorder="1"/>
    <xf numFmtId="0" fontId="45" fillId="17" borderId="0" xfId="31" applyFont="1" applyFill="1"/>
    <xf numFmtId="0" fontId="45" fillId="17" borderId="9" xfId="31" applyFont="1" applyFill="1" applyBorder="1" applyAlignment="1">
      <alignment horizontal="left"/>
    </xf>
    <xf numFmtId="0" fontId="2" fillId="17" borderId="0" xfId="31" applyFill="1"/>
    <xf numFmtId="0" fontId="2" fillId="17" borderId="9" xfId="31" applyFill="1" applyBorder="1" applyAlignment="1">
      <alignment horizontal="left"/>
    </xf>
    <xf numFmtId="0" fontId="2" fillId="5" borderId="23" xfId="32" applyFill="1" applyBorder="1"/>
    <xf numFmtId="0" fontId="47" fillId="5" borderId="24" xfId="32" applyFont="1" applyFill="1" applyBorder="1" applyAlignment="1">
      <alignment wrapText="1"/>
    </xf>
    <xf numFmtId="0" fontId="47" fillId="5" borderId="25" xfId="32" applyFont="1" applyFill="1" applyBorder="1"/>
    <xf numFmtId="0" fontId="48" fillId="19" borderId="22" xfId="0" applyFont="1" applyFill="1" applyBorder="1" applyAlignment="1">
      <alignment vertical="center"/>
    </xf>
    <xf numFmtId="0" fontId="48" fillId="19" borderId="0" xfId="0" applyFont="1" applyFill="1" applyAlignment="1">
      <alignment vertical="center"/>
    </xf>
    <xf numFmtId="0" fontId="48" fillId="19" borderId="9" xfId="0" applyFont="1" applyFill="1" applyBorder="1" applyAlignment="1">
      <alignment vertical="center"/>
    </xf>
    <xf numFmtId="0" fontId="2" fillId="5" borderId="22" xfId="32" applyFill="1" applyBorder="1"/>
    <xf numFmtId="0" fontId="47" fillId="5" borderId="0" xfId="32" applyFont="1" applyFill="1"/>
    <xf numFmtId="0" fontId="47" fillId="5" borderId="9" xfId="32" applyFont="1" applyFill="1" applyBorder="1"/>
    <xf numFmtId="0" fontId="2" fillId="5" borderId="27" xfId="32" applyFill="1" applyBorder="1"/>
    <xf numFmtId="0" fontId="47" fillId="5" borderId="28" xfId="32" applyFont="1" applyFill="1" applyBorder="1"/>
    <xf numFmtId="0" fontId="47" fillId="5" borderId="29" xfId="32" applyFont="1" applyFill="1" applyBorder="1"/>
    <xf numFmtId="0" fontId="45" fillId="5" borderId="22" xfId="32" applyFont="1" applyFill="1" applyBorder="1"/>
    <xf numFmtId="0" fontId="45" fillId="5" borderId="0" xfId="32" applyFont="1" applyFill="1"/>
    <xf numFmtId="0" fontId="45" fillId="11" borderId="30" xfId="32" applyFont="1" applyFill="1" applyBorder="1" applyAlignment="1">
      <alignment horizontal="left"/>
    </xf>
    <xf numFmtId="0" fontId="23" fillId="0" borderId="22" xfId="0" applyFont="1" applyBorder="1" applyAlignment="1">
      <alignment vertical="center"/>
    </xf>
    <xf numFmtId="0" fontId="51" fillId="19" borderId="9" xfId="0" applyFont="1" applyFill="1" applyBorder="1" applyAlignment="1">
      <alignment vertical="center"/>
    </xf>
    <xf numFmtId="0" fontId="11" fillId="19" borderId="22" xfId="2" applyFont="1" applyFill="1" applyBorder="1" applyAlignment="1" applyProtection="1">
      <alignment vertical="center"/>
    </xf>
    <xf numFmtId="0" fontId="11" fillId="19" borderId="0" xfId="2" applyFont="1" applyFill="1" applyBorder="1" applyAlignment="1" applyProtection="1">
      <alignment vertical="center"/>
    </xf>
    <xf numFmtId="0" fontId="11" fillId="19" borderId="9" xfId="2" applyFont="1" applyFill="1" applyBorder="1" applyAlignment="1" applyProtection="1">
      <alignment vertical="center"/>
    </xf>
    <xf numFmtId="0" fontId="18" fillId="19" borderId="22" xfId="2" applyFill="1" applyBorder="1" applyAlignment="1" applyProtection="1">
      <alignment vertical="center"/>
    </xf>
    <xf numFmtId="0" fontId="51" fillId="19" borderId="0" xfId="0" applyFont="1" applyFill="1" applyAlignment="1">
      <alignment vertical="center"/>
    </xf>
    <xf numFmtId="0" fontId="52" fillId="19" borderId="0" xfId="0" applyFont="1" applyFill="1" applyAlignment="1">
      <alignment vertical="center"/>
    </xf>
    <xf numFmtId="0" fontId="52" fillId="19" borderId="9" xfId="0" applyFont="1" applyFill="1" applyBorder="1" applyAlignment="1">
      <alignment vertical="center"/>
    </xf>
    <xf numFmtId="0" fontId="45" fillId="5" borderId="27" xfId="31" applyFont="1" applyFill="1" applyBorder="1"/>
    <xf numFmtId="0" fontId="45" fillId="5" borderId="28" xfId="31" applyFont="1" applyFill="1" applyBorder="1"/>
    <xf numFmtId="0" fontId="45" fillId="5" borderId="29" xfId="31" applyFont="1" applyFill="1" applyBorder="1"/>
    <xf numFmtId="0" fontId="45" fillId="11" borderId="29" xfId="31" applyFont="1" applyFill="1" applyBorder="1" applyAlignment="1">
      <alignment horizontal="left"/>
    </xf>
    <xf numFmtId="0" fontId="47" fillId="0" borderId="0" xfId="0" applyFont="1"/>
    <xf numFmtId="0" fontId="23" fillId="0" borderId="22" xfId="0" applyFont="1" applyBorder="1"/>
    <xf numFmtId="0" fontId="47" fillId="5" borderId="0" xfId="31" applyFont="1" applyFill="1" applyAlignment="1">
      <alignment wrapText="1"/>
    </xf>
    <xf numFmtId="0" fontId="2" fillId="5" borderId="22" xfId="31" applyFill="1" applyBorder="1" applyAlignment="1">
      <alignment horizontal="left"/>
    </xf>
    <xf numFmtId="0" fontId="45" fillId="5" borderId="22" xfId="31" applyFont="1" applyFill="1" applyBorder="1"/>
    <xf numFmtId="0" fontId="45" fillId="5" borderId="0" xfId="31" applyFont="1" applyFill="1"/>
    <xf numFmtId="0" fontId="45" fillId="11" borderId="30" xfId="31" applyFont="1" applyFill="1" applyBorder="1" applyAlignment="1">
      <alignment horizontal="left"/>
    </xf>
    <xf numFmtId="0" fontId="23" fillId="5" borderId="22" xfId="12" applyFont="1" applyFill="1" applyBorder="1" applyAlignment="1" applyProtection="1">
      <alignment horizontal="left" vertical="center" wrapText="1"/>
    </xf>
    <xf numFmtId="0" fontId="2" fillId="5" borderId="0" xfId="33" applyFill="1"/>
    <xf numFmtId="0" fontId="30" fillId="11" borderId="26" xfId="12" applyFill="1" applyBorder="1" applyAlignment="1" applyProtection="1">
      <alignment horizontal="left" vertical="center" wrapText="1"/>
    </xf>
    <xf numFmtId="0" fontId="23" fillId="5" borderId="22" xfId="12" applyFont="1" applyFill="1" applyBorder="1" applyAlignment="1" applyProtection="1">
      <alignment vertical="center" wrapText="1"/>
    </xf>
    <xf numFmtId="0" fontId="47" fillId="5" borderId="0" xfId="31" applyFont="1" applyFill="1"/>
    <xf numFmtId="0" fontId="30" fillId="11" borderId="26" xfId="12" applyFill="1" applyBorder="1" applyAlignment="1" applyProtection="1">
      <alignment vertical="center" readingOrder="1"/>
    </xf>
    <xf numFmtId="0" fontId="18" fillId="11" borderId="22" xfId="2" applyFill="1" applyBorder="1" applyAlignment="1" applyProtection="1"/>
    <xf numFmtId="0" fontId="2" fillId="5" borderId="22" xfId="31" applyFill="1" applyBorder="1" applyAlignment="1">
      <alignment wrapText="1"/>
    </xf>
    <xf numFmtId="0" fontId="2" fillId="5" borderId="23" xfId="31" applyFill="1" applyBorder="1"/>
    <xf numFmtId="0" fontId="47" fillId="5" borderId="24" xfId="31" applyFont="1" applyFill="1" applyBorder="1"/>
    <xf numFmtId="0" fontId="47" fillId="5" borderId="25" xfId="31" applyFont="1" applyFill="1" applyBorder="1"/>
    <xf numFmtId="0" fontId="2" fillId="11" borderId="26" xfId="31" applyFill="1" applyBorder="1" applyAlignment="1">
      <alignment horizontal="center" vertical="center" wrapText="1"/>
    </xf>
    <xf numFmtId="0" fontId="47" fillId="5" borderId="9" xfId="31" applyFont="1" applyFill="1" applyBorder="1"/>
    <xf numFmtId="0" fontId="18" fillId="19" borderId="23" xfId="2" applyFill="1" applyBorder="1" applyAlignment="1" applyProtection="1">
      <alignment vertical="center"/>
    </xf>
    <xf numFmtId="0" fontId="48" fillId="19" borderId="24" xfId="0" applyFont="1" applyFill="1" applyBorder="1" applyAlignment="1">
      <alignment vertical="center"/>
    </xf>
    <xf numFmtId="0" fontId="48" fillId="19" borderId="25" xfId="0" applyFont="1" applyFill="1" applyBorder="1" applyAlignment="1">
      <alignment vertical="center"/>
    </xf>
    <xf numFmtId="0" fontId="23" fillId="11" borderId="26" xfId="12" applyFont="1" applyFill="1" applyBorder="1" applyAlignment="1" applyProtection="1">
      <alignment horizontal="center" wrapText="1" readingOrder="1"/>
    </xf>
    <xf numFmtId="0" fontId="43" fillId="5" borderId="22" xfId="2" applyFont="1" applyFill="1" applyBorder="1" applyAlignment="1" applyProtection="1"/>
    <xf numFmtId="0" fontId="54" fillId="19" borderId="23" xfId="0" applyFont="1" applyFill="1" applyBorder="1" applyAlignment="1">
      <alignment vertical="center"/>
    </xf>
    <xf numFmtId="0" fontId="54" fillId="19" borderId="0" xfId="0" applyFont="1" applyFill="1" applyAlignment="1">
      <alignment vertical="center"/>
    </xf>
    <xf numFmtId="0" fontId="54" fillId="19" borderId="24" xfId="0" applyFont="1" applyFill="1" applyBorder="1" applyAlignment="1">
      <alignment vertical="center"/>
    </xf>
    <xf numFmtId="0" fontId="55" fillId="11" borderId="35" xfId="18" applyFont="1" applyFill="1" applyBorder="1" applyAlignment="1">
      <alignment horizontal="center" vertical="center"/>
    </xf>
    <xf numFmtId="0" fontId="54" fillId="19" borderId="22" xfId="0" applyFont="1" applyFill="1" applyBorder="1" applyAlignment="1">
      <alignment vertical="center"/>
    </xf>
    <xf numFmtId="0" fontId="55" fillId="11" borderId="26" xfId="18" applyFont="1" applyFill="1" applyBorder="1" applyAlignment="1">
      <alignment horizontal="center" vertical="center"/>
    </xf>
    <xf numFmtId="0" fontId="55" fillId="11" borderId="26" xfId="18" applyFont="1" applyFill="1" applyBorder="1" applyAlignment="1" applyProtection="1">
      <alignment horizontal="left" vertical="center" readingOrder="1"/>
    </xf>
    <xf numFmtId="0" fontId="2" fillId="11" borderId="26" xfId="30" applyFill="1" applyBorder="1" applyAlignment="1">
      <alignment horizontal="left"/>
    </xf>
    <xf numFmtId="0" fontId="56" fillId="11" borderId="30" xfId="0" applyFont="1" applyFill="1" applyBorder="1" applyAlignment="1">
      <alignment vertical="center"/>
    </xf>
    <xf numFmtId="0" fontId="42" fillId="4" borderId="22" xfId="31" applyFont="1" applyFill="1" applyBorder="1"/>
    <xf numFmtId="0" fontId="42" fillId="4" borderId="0" xfId="31" applyFont="1" applyFill="1"/>
    <xf numFmtId="0" fontId="42" fillId="4" borderId="9" xfId="31" applyFont="1" applyFill="1" applyBorder="1" applyAlignment="1">
      <alignment horizontal="left"/>
    </xf>
    <xf numFmtId="0" fontId="57" fillId="5" borderId="27" xfId="31" applyFont="1" applyFill="1" applyBorder="1"/>
    <xf numFmtId="0" fontId="2" fillId="5" borderId="28" xfId="31" applyFill="1" applyBorder="1"/>
    <xf numFmtId="0" fontId="58" fillId="5" borderId="29" xfId="31" applyFont="1" applyFill="1" applyBorder="1" applyAlignment="1">
      <alignment horizontal="left"/>
    </xf>
    <xf numFmtId="0" fontId="58" fillId="5" borderId="29" xfId="14" applyFont="1" applyFill="1" applyBorder="1"/>
    <xf numFmtId="0" fontId="58" fillId="5" borderId="28" xfId="14" applyFont="1" applyFill="1" applyBorder="1"/>
    <xf numFmtId="0" fontId="58" fillId="5" borderId="27" xfId="14" applyFont="1" applyFill="1" applyBorder="1"/>
    <xf numFmtId="0" fontId="43" fillId="11" borderId="36" xfId="2" applyFont="1" applyFill="1" applyBorder="1" applyAlignment="1" applyProtection="1">
      <alignment vertical="top" wrapText="1"/>
    </xf>
    <xf numFmtId="0" fontId="45" fillId="5" borderId="29" xfId="14" applyFont="1" applyFill="1" applyBorder="1" applyAlignment="1">
      <alignment horizontal="left"/>
    </xf>
    <xf numFmtId="0" fontId="45" fillId="5" borderId="28" xfId="14" applyFont="1" applyFill="1" applyBorder="1" applyAlignment="1">
      <alignment horizontal="left"/>
    </xf>
    <xf numFmtId="0" fontId="45" fillId="5" borderId="27" xfId="14" applyFont="1" applyFill="1" applyBorder="1" applyAlignment="1">
      <alignment horizontal="left"/>
    </xf>
    <xf numFmtId="0" fontId="47" fillId="11" borderId="37" xfId="2" applyFont="1" applyFill="1" applyBorder="1" applyAlignment="1" applyProtection="1">
      <alignment vertical="top" wrapText="1"/>
    </xf>
    <xf numFmtId="0" fontId="47" fillId="5" borderId="9" xfId="14" applyFont="1" applyFill="1" applyBorder="1" applyAlignment="1">
      <alignment horizontal="left"/>
    </xf>
    <xf numFmtId="0" fontId="47" fillId="5" borderId="0" xfId="14" applyFont="1" applyFill="1" applyAlignment="1">
      <alignment horizontal="left"/>
    </xf>
    <xf numFmtId="0" fontId="47" fillId="5" borderId="22" xfId="14" applyFont="1" applyFill="1" applyBorder="1" applyAlignment="1">
      <alignment horizontal="left"/>
    </xf>
    <xf numFmtId="0" fontId="47" fillId="11" borderId="37" xfId="14" applyFont="1" applyFill="1" applyBorder="1" applyAlignment="1">
      <alignment horizontal="left" wrapText="1"/>
    </xf>
    <xf numFmtId="0" fontId="47" fillId="11" borderId="38" xfId="14" applyFont="1" applyFill="1" applyBorder="1" applyAlignment="1">
      <alignment horizontal="left"/>
    </xf>
    <xf numFmtId="0" fontId="40" fillId="11" borderId="36" xfId="14" applyFont="1" applyFill="1" applyBorder="1" applyAlignment="1">
      <alignment horizontal="left" wrapText="1"/>
    </xf>
    <xf numFmtId="0" fontId="40" fillId="11" borderId="37" xfId="14" applyFont="1" applyFill="1" applyBorder="1" applyAlignment="1">
      <alignment horizontal="left" wrapText="1"/>
    </xf>
    <xf numFmtId="0" fontId="43" fillId="11" borderId="37" xfId="2" applyFont="1" applyFill="1" applyBorder="1" applyAlignment="1" applyProtection="1">
      <alignment vertical="center" readingOrder="1"/>
    </xf>
    <xf numFmtId="0" fontId="42" fillId="11" borderId="37" xfId="14" applyFont="1" applyFill="1" applyBorder="1" applyAlignment="1">
      <alignment horizontal="left"/>
    </xf>
    <xf numFmtId="0" fontId="47" fillId="17" borderId="29" xfId="14" applyFont="1" applyFill="1" applyBorder="1" applyAlignment="1">
      <alignment horizontal="left" vertical="top" wrapText="1"/>
    </xf>
    <xf numFmtId="0" fontId="47" fillId="17" borderId="28" xfId="14" applyFont="1" applyFill="1" applyBorder="1" applyAlignment="1">
      <alignment horizontal="left" vertical="top" wrapText="1"/>
    </xf>
    <xf numFmtId="0" fontId="47" fillId="17" borderId="27" xfId="14" applyFont="1" applyFill="1" applyBorder="1" applyAlignment="1">
      <alignment horizontal="left" vertical="top" wrapText="1"/>
    </xf>
    <xf numFmtId="0" fontId="47" fillId="17" borderId="25" xfId="14" applyFont="1" applyFill="1" applyBorder="1" applyAlignment="1">
      <alignment horizontal="left" vertical="top" wrapText="1"/>
    </xf>
    <xf numFmtId="0" fontId="47" fillId="17" borderId="24" xfId="14" applyFont="1" applyFill="1" applyBorder="1" applyAlignment="1">
      <alignment horizontal="left" vertical="top" wrapText="1"/>
    </xf>
    <xf numFmtId="0" fontId="47" fillId="17" borderId="23" xfId="14" applyFont="1" applyFill="1" applyBorder="1" applyAlignment="1">
      <alignment horizontal="left" vertical="top" wrapText="1"/>
    </xf>
    <xf numFmtId="0" fontId="45" fillId="11" borderId="30" xfId="14" applyFont="1" applyFill="1" applyBorder="1" applyAlignment="1">
      <alignment horizontal="left"/>
    </xf>
    <xf numFmtId="0" fontId="43" fillId="11" borderId="0" xfId="2" applyFont="1" applyFill="1" applyAlignment="1" applyProtection="1"/>
    <xf numFmtId="0" fontId="43" fillId="0" borderId="22" xfId="2" applyFont="1" applyBorder="1" applyAlignment="1" applyProtection="1">
      <alignment vertical="center"/>
    </xf>
    <xf numFmtId="0" fontId="47" fillId="11" borderId="26" xfId="14" applyFont="1" applyFill="1" applyBorder="1" applyAlignment="1">
      <alignment horizontal="left"/>
    </xf>
    <xf numFmtId="0" fontId="47" fillId="5" borderId="25" xfId="14" applyFont="1" applyFill="1" applyBorder="1" applyAlignment="1">
      <alignment horizontal="left"/>
    </xf>
    <xf numFmtId="0" fontId="47" fillId="5" borderId="24" xfId="14" applyFont="1" applyFill="1" applyBorder="1" applyAlignment="1">
      <alignment horizontal="left"/>
    </xf>
    <xf numFmtId="0" fontId="43" fillId="0" borderId="23" xfId="2" applyFont="1" applyBorder="1" applyAlignment="1" applyProtection="1"/>
    <xf numFmtId="0" fontId="43" fillId="0" borderId="22" xfId="2" applyFont="1" applyBorder="1" applyAlignment="1" applyProtection="1"/>
    <xf numFmtId="0" fontId="43" fillId="11" borderId="26" xfId="2" applyFont="1" applyFill="1" applyBorder="1" applyAlignment="1" applyProtection="1">
      <alignment vertical="center" readingOrder="1"/>
    </xf>
    <xf numFmtId="0" fontId="47" fillId="5" borderId="23" xfId="14" applyFont="1" applyFill="1" applyBorder="1" applyAlignment="1">
      <alignment horizontal="left"/>
    </xf>
    <xf numFmtId="0" fontId="45" fillId="11" borderId="29" xfId="14" applyFont="1" applyFill="1" applyBorder="1" applyAlignment="1">
      <alignment horizontal="left"/>
    </xf>
    <xf numFmtId="0" fontId="43" fillId="11" borderId="9" xfId="2" applyFont="1" applyFill="1" applyBorder="1" applyAlignment="1" applyProtection="1">
      <alignment vertical="center" readingOrder="1"/>
    </xf>
    <xf numFmtId="0" fontId="47" fillId="0" borderId="9" xfId="0" applyFont="1" applyBorder="1"/>
    <xf numFmtId="0" fontId="47" fillId="0" borderId="22" xfId="0" applyFont="1" applyBorder="1"/>
    <xf numFmtId="0" fontId="47" fillId="0" borderId="25" xfId="0" applyFont="1" applyBorder="1"/>
    <xf numFmtId="0" fontId="47" fillId="0" borderId="24" xfId="0" applyFont="1" applyBorder="1"/>
    <xf numFmtId="0" fontId="47" fillId="0" borderId="23" xfId="0" applyFont="1" applyBorder="1"/>
    <xf numFmtId="0" fontId="43" fillId="11" borderId="22" xfId="2" applyFont="1" applyFill="1" applyBorder="1" applyAlignment="1" applyProtection="1"/>
    <xf numFmtId="0" fontId="43" fillId="5" borderId="22" xfId="2" applyFont="1" applyFill="1" applyBorder="1" applyAlignment="1" applyProtection="1">
      <alignment horizontal="left"/>
    </xf>
    <xf numFmtId="0" fontId="43" fillId="5" borderId="23" xfId="2" applyFont="1" applyFill="1" applyBorder="1" applyAlignment="1" applyProtection="1">
      <alignment horizontal="left"/>
    </xf>
    <xf numFmtId="0" fontId="49" fillId="11" borderId="26" xfId="2" applyFont="1" applyFill="1" applyBorder="1" applyAlignment="1" applyProtection="1">
      <alignment vertical="center" readingOrder="1"/>
    </xf>
    <xf numFmtId="0" fontId="43" fillId="11" borderId="26" xfId="2" applyFont="1" applyFill="1" applyBorder="1" applyAlignment="1" applyProtection="1">
      <alignment horizontal="left"/>
    </xf>
    <xf numFmtId="0" fontId="45" fillId="5" borderId="0" xfId="14" applyFont="1" applyFill="1" applyAlignment="1">
      <alignment horizontal="left"/>
    </xf>
    <xf numFmtId="0" fontId="45" fillId="5" borderId="22" xfId="14" applyFont="1" applyFill="1" applyBorder="1" applyAlignment="1">
      <alignment horizontal="left"/>
    </xf>
    <xf numFmtId="0" fontId="49" fillId="11" borderId="26" xfId="2" applyFont="1" applyFill="1" applyBorder="1" applyAlignment="1" applyProtection="1">
      <alignment horizontal="center" vertical="center" wrapText="1" readingOrder="1"/>
    </xf>
    <xf numFmtId="0" fontId="47" fillId="11" borderId="26" xfId="2" applyFont="1" applyFill="1" applyBorder="1" applyAlignment="1" applyProtection="1">
      <alignment horizontal="left" vertical="center" wrapText="1"/>
    </xf>
    <xf numFmtId="0" fontId="47" fillId="11" borderId="26" xfId="2" applyFont="1" applyFill="1" applyBorder="1" applyAlignment="1" applyProtection="1">
      <alignment horizontal="left" vertical="center" readingOrder="1"/>
    </xf>
    <xf numFmtId="0" fontId="45" fillId="11" borderId="26" xfId="14" applyFont="1" applyFill="1" applyBorder="1" applyAlignment="1">
      <alignment horizontal="left"/>
    </xf>
    <xf numFmtId="0" fontId="47" fillId="0" borderId="0" xfId="14" applyFont="1"/>
    <xf numFmtId="0" fontId="20" fillId="6" borderId="2" xfId="0" applyFont="1" applyFill="1" applyBorder="1"/>
    <xf numFmtId="0" fontId="20" fillId="6" borderId="0" xfId="0" applyFont="1" applyFill="1"/>
    <xf numFmtId="0" fontId="20" fillId="6" borderId="10" xfId="0" applyFont="1" applyFill="1" applyBorder="1"/>
    <xf numFmtId="0" fontId="37" fillId="6" borderId="2" xfId="10" applyFont="1" applyFill="1" applyBorder="1"/>
    <xf numFmtId="0" fontId="37" fillId="6" borderId="0" xfId="10" applyFont="1" applyFill="1"/>
    <xf numFmtId="0" fontId="37" fillId="6" borderId="10" xfId="10" applyFont="1" applyFill="1" applyBorder="1"/>
    <xf numFmtId="0" fontId="25" fillId="6" borderId="2" xfId="10" applyFont="1" applyFill="1" applyBorder="1"/>
    <xf numFmtId="0" fontId="25" fillId="6" borderId="0" xfId="10" applyFont="1" applyFill="1"/>
    <xf numFmtId="0" fontId="25" fillId="6" borderId="10" xfId="10" applyFont="1" applyFill="1" applyBorder="1"/>
    <xf numFmtId="0" fontId="38" fillId="16" borderId="5" xfId="10" applyFont="1" applyFill="1" applyBorder="1" applyAlignment="1">
      <alignment wrapText="1"/>
    </xf>
    <xf numFmtId="0" fontId="38" fillId="16" borderId="14" xfId="10" applyFont="1" applyFill="1" applyBorder="1" applyAlignment="1">
      <alignment wrapText="1"/>
    </xf>
    <xf numFmtId="0" fontId="24" fillId="0" borderId="6" xfId="0" applyFont="1" applyBorder="1"/>
    <xf numFmtId="49" fontId="27" fillId="0" borderId="0" xfId="0" applyNumberFormat="1" applyFont="1" applyAlignment="1">
      <alignment horizontal="left"/>
    </xf>
    <xf numFmtId="49" fontId="27" fillId="0" borderId="6" xfId="0" applyNumberFormat="1" applyFont="1" applyBorder="1"/>
    <xf numFmtId="0" fontId="65" fillId="0" borderId="0" xfId="0" applyFont="1"/>
    <xf numFmtId="0" fontId="42" fillId="0" borderId="0" xfId="0" applyFont="1"/>
    <xf numFmtId="0" fontId="19" fillId="0" borderId="10" xfId="0" applyFont="1" applyBorder="1" applyAlignment="1">
      <alignment horizontal="left"/>
    </xf>
    <xf numFmtId="0" fontId="66" fillId="0" borderId="0" xfId="16" applyFont="1" applyAlignment="1">
      <alignment horizontal="left"/>
    </xf>
    <xf numFmtId="0" fontId="67" fillId="0" borderId="0" xfId="16" applyFont="1" applyAlignment="1">
      <alignment horizontal="left"/>
    </xf>
    <xf numFmtId="0" fontId="67" fillId="0" borderId="6" xfId="16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169" fontId="19" fillId="0" borderId="22" xfId="0" applyNumberFormat="1" applyFont="1" applyBorder="1" applyAlignment="1">
      <alignment horizontal="left"/>
    </xf>
    <xf numFmtId="169" fontId="19" fillId="0" borderId="39" xfId="0" applyNumberFormat="1" applyFont="1" applyBorder="1" applyAlignment="1">
      <alignment horizontal="left"/>
    </xf>
    <xf numFmtId="0" fontId="19" fillId="21" borderId="10" xfId="0" applyFont="1" applyFill="1" applyBorder="1" applyAlignment="1">
      <alignment horizontal="left"/>
    </xf>
    <xf numFmtId="49" fontId="26" fillId="12" borderId="0" xfId="0" applyNumberFormat="1" applyFont="1" applyFill="1"/>
    <xf numFmtId="0" fontId="19" fillId="12" borderId="0" xfId="0" applyFont="1" applyFill="1"/>
    <xf numFmtId="0" fontId="22" fillId="12" borderId="10" xfId="2" applyFont="1" applyFill="1" applyBorder="1" applyAlignment="1" applyProtection="1"/>
    <xf numFmtId="0" fontId="26" fillId="0" borderId="2" xfId="0" applyFont="1" applyBorder="1"/>
    <xf numFmtId="0" fontId="11" fillId="0" borderId="10" xfId="0" applyFont="1" applyBorder="1"/>
    <xf numFmtId="0" fontId="20" fillId="10" borderId="0" xfId="0" applyFont="1" applyFill="1" applyBorder="1"/>
    <xf numFmtId="0" fontId="20" fillId="10" borderId="0" xfId="0" applyFont="1" applyFill="1" applyBorder="1" applyAlignment="1">
      <alignment horizontal="left"/>
    </xf>
    <xf numFmtId="169" fontId="20" fillId="10" borderId="0" xfId="0" applyNumberFormat="1" applyFont="1" applyFill="1" applyBorder="1" applyAlignment="1">
      <alignment horizontal="left"/>
    </xf>
    <xf numFmtId="0" fontId="19" fillId="10" borderId="0" xfId="0" applyFont="1" applyFill="1" applyBorder="1" applyAlignment="1">
      <alignment horizontal="left"/>
    </xf>
    <xf numFmtId="0" fontId="20" fillId="0" borderId="0" xfId="10" applyFont="1" applyBorder="1" applyAlignment="1">
      <alignment horizontal="left"/>
    </xf>
    <xf numFmtId="49" fontId="20" fillId="0" borderId="0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169" fontId="20" fillId="0" borderId="0" xfId="0" applyNumberFormat="1" applyFont="1" applyBorder="1" applyAlignment="1">
      <alignment horizontal="left"/>
    </xf>
    <xf numFmtId="0" fontId="19" fillId="0" borderId="0" xfId="10" applyFont="1" applyBorder="1" applyAlignment="1">
      <alignment horizontal="left"/>
    </xf>
    <xf numFmtId="49" fontId="19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" fontId="19" fillId="0" borderId="0" xfId="0" applyNumberFormat="1" applyFont="1" applyBorder="1" applyAlignment="1">
      <alignment horizontal="left"/>
    </xf>
    <xf numFmtId="169" fontId="19" fillId="0" borderId="0" xfId="0" applyNumberFormat="1" applyFont="1" applyBorder="1" applyAlignment="1">
      <alignment horizontal="left"/>
    </xf>
    <xf numFmtId="0" fontId="19" fillId="0" borderId="0" xfId="0" applyFont="1" applyBorder="1"/>
    <xf numFmtId="49" fontId="19" fillId="0" borderId="0" xfId="0" applyNumberFormat="1" applyFont="1" applyBorder="1"/>
    <xf numFmtId="0" fontId="20" fillId="0" borderId="0" xfId="0" applyFont="1" applyBorder="1"/>
    <xf numFmtId="49" fontId="20" fillId="0" borderId="0" xfId="0" applyNumberFormat="1" applyFont="1" applyBorder="1"/>
    <xf numFmtId="0" fontId="11" fillId="0" borderId="0" xfId="0" applyFont="1" applyBorder="1"/>
    <xf numFmtId="0" fontId="19" fillId="0" borderId="0" xfId="10" applyFont="1" applyBorder="1" applyAlignment="1">
      <alignment horizontal="left" wrapText="1"/>
    </xf>
    <xf numFmtId="1" fontId="19" fillId="0" borderId="0" xfId="10" applyNumberFormat="1" applyFont="1" applyBorder="1" applyAlignment="1">
      <alignment horizontal="left"/>
    </xf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49" fontId="27" fillId="0" borderId="0" xfId="0" applyNumberFormat="1" applyFont="1" applyBorder="1"/>
    <xf numFmtId="0" fontId="19" fillId="0" borderId="0" xfId="0" applyFont="1" applyBorder="1" applyAlignment="1">
      <alignment horizontal="left" vertical="center"/>
    </xf>
    <xf numFmtId="0" fontId="25" fillId="13" borderId="0" xfId="10" applyFont="1" applyFill="1" applyBorder="1"/>
    <xf numFmtId="0" fontId="25" fillId="0" borderId="0" xfId="0" applyFont="1" applyBorder="1"/>
    <xf numFmtId="0" fontId="25" fillId="0" borderId="0" xfId="10" applyFont="1" applyBorder="1" applyAlignment="1">
      <alignment horizontal="left"/>
    </xf>
    <xf numFmtId="49" fontId="25" fillId="0" borderId="0" xfId="0" applyNumberFormat="1" applyFont="1" applyBorder="1" applyAlignment="1">
      <alignment horizontal="left"/>
    </xf>
    <xf numFmtId="1" fontId="25" fillId="0" borderId="0" xfId="0" applyNumberFormat="1" applyFont="1" applyBorder="1" applyAlignment="1">
      <alignment horizontal="left"/>
    </xf>
    <xf numFmtId="169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49" fontId="27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9" fillId="0" borderId="0" xfId="0" applyNumberFormat="1" applyFont="1" applyBorder="1" applyAlignment="1">
      <alignment horizontal="left" vertical="top"/>
    </xf>
    <xf numFmtId="169" fontId="19" fillId="0" borderId="0" xfId="0" applyNumberFormat="1" applyFont="1" applyBorder="1" applyAlignment="1">
      <alignment horizontal="left" vertical="top"/>
    </xf>
    <xf numFmtId="0" fontId="26" fillId="0" borderId="8" xfId="10" applyFont="1" applyBorder="1" applyAlignment="1">
      <alignment horizontal="left"/>
    </xf>
    <xf numFmtId="0" fontId="19" fillId="0" borderId="6" xfId="10" applyFont="1" applyBorder="1" applyAlignment="1">
      <alignment horizontal="left" wrapText="1"/>
    </xf>
    <xf numFmtId="0" fontId="26" fillId="0" borderId="6" xfId="0" applyFont="1" applyFill="1" applyBorder="1"/>
    <xf numFmtId="49" fontId="64" fillId="0" borderId="0" xfId="0" applyNumberFormat="1" applyFont="1" applyFill="1" applyAlignment="1">
      <alignment horizontal="left"/>
    </xf>
    <xf numFmtId="1" fontId="20" fillId="0" borderId="2" xfId="0" applyNumberFormat="1" applyFont="1" applyBorder="1" applyAlignment="1">
      <alignment horizontal="left" vertical="top"/>
    </xf>
    <xf numFmtId="0" fontId="27" fillId="0" borderId="0" xfId="0" applyFont="1" applyBorder="1"/>
    <xf numFmtId="0" fontId="64" fillId="0" borderId="0" xfId="0" applyFont="1" applyBorder="1"/>
    <xf numFmtId="0" fontId="19" fillId="4" borderId="0" xfId="10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169" fontId="67" fillId="0" borderId="0" xfId="0" applyNumberFormat="1" applyFont="1" applyBorder="1" applyAlignment="1">
      <alignment horizontal="left"/>
    </xf>
    <xf numFmtId="0" fontId="19" fillId="0" borderId="2" xfId="0" applyFont="1" applyFill="1" applyBorder="1"/>
    <xf numFmtId="1" fontId="26" fillId="0" borderId="2" xfId="10" applyNumberFormat="1" applyFont="1" applyFill="1" applyBorder="1" applyAlignment="1">
      <alignment horizontal="left"/>
    </xf>
    <xf numFmtId="1" fontId="19" fillId="0" borderId="2" xfId="10" applyNumberFormat="1" applyFont="1" applyFill="1" applyBorder="1" applyAlignment="1">
      <alignment horizontal="left"/>
    </xf>
    <xf numFmtId="1" fontId="19" fillId="0" borderId="2" xfId="10" applyNumberFormat="1" applyFont="1" applyFill="1" applyBorder="1" applyAlignment="1">
      <alignment horizontal="left" wrapText="1"/>
    </xf>
    <xf numFmtId="1" fontId="26" fillId="0" borderId="2" xfId="10" applyNumberFormat="1" applyFont="1" applyFill="1" applyBorder="1" applyAlignment="1">
      <alignment horizontal="left" wrapText="1"/>
    </xf>
    <xf numFmtId="1" fontId="26" fillId="0" borderId="8" xfId="10" applyNumberFormat="1" applyFont="1" applyFill="1" applyBorder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10" applyFont="1" applyFill="1" applyAlignment="1">
      <alignment horizontal="left" wrapText="1"/>
    </xf>
    <xf numFmtId="1" fontId="25" fillId="2" borderId="16" xfId="10" applyNumberFormat="1" applyFont="1" applyFill="1" applyBorder="1" applyAlignment="1">
      <alignment horizontal="left" wrapText="1"/>
    </xf>
    <xf numFmtId="0" fontId="20" fillId="2" borderId="7" xfId="10" applyFont="1" applyFill="1" applyBorder="1" applyAlignment="1">
      <alignment horizontal="center" wrapText="1"/>
    </xf>
    <xf numFmtId="0" fontId="20" fillId="2" borderId="7" xfId="10" applyFont="1" applyFill="1" applyBorder="1" applyAlignment="1">
      <alignment horizontal="center"/>
    </xf>
    <xf numFmtId="1" fontId="20" fillId="2" borderId="7" xfId="10" applyNumberFormat="1" applyFont="1" applyFill="1" applyBorder="1" applyAlignment="1">
      <alignment horizontal="left"/>
    </xf>
    <xf numFmtId="169" fontId="20" fillId="2" borderId="7" xfId="0" applyNumberFormat="1" applyFont="1" applyFill="1" applyBorder="1" applyAlignment="1">
      <alignment horizontal="center"/>
    </xf>
    <xf numFmtId="0" fontId="20" fillId="2" borderId="7" xfId="0" applyFont="1" applyFill="1" applyBorder="1" applyAlignment="1">
      <alignment horizontal="left"/>
    </xf>
    <xf numFmtId="169" fontId="20" fillId="2" borderId="4" xfId="0" applyNumberFormat="1" applyFont="1" applyFill="1" applyBorder="1" applyAlignment="1">
      <alignment horizontal="center"/>
    </xf>
    <xf numFmtId="49" fontId="20" fillId="0" borderId="0" xfId="0" applyNumberFormat="1" applyFont="1" applyBorder="1" applyAlignment="1">
      <alignment horizontal="left" wrapText="1"/>
    </xf>
    <xf numFmtId="0" fontId="20" fillId="0" borderId="0" xfId="10" applyFont="1" applyBorder="1" applyAlignment="1">
      <alignment horizontal="left" wrapText="1"/>
    </xf>
    <xf numFmtId="0" fontId="20" fillId="0" borderId="0" xfId="0" quotePrefix="1" applyFont="1" applyBorder="1" applyAlignment="1">
      <alignment horizontal="left"/>
    </xf>
    <xf numFmtId="169" fontId="20" fillId="0" borderId="0" xfId="14" applyNumberFormat="1" applyFont="1" applyBorder="1" applyAlignment="1">
      <alignment horizontal="left"/>
    </xf>
    <xf numFmtId="49" fontId="19" fillId="0" borderId="0" xfId="0" applyNumberFormat="1" applyFont="1" applyBorder="1" applyAlignment="1">
      <alignment horizontal="left" wrapText="1"/>
    </xf>
    <xf numFmtId="0" fontId="26" fillId="0" borderId="0" xfId="10" applyFont="1" applyBorder="1" applyAlignment="1">
      <alignment horizontal="left" wrapText="1"/>
    </xf>
    <xf numFmtId="0" fontId="27" fillId="0" borderId="0" xfId="0" applyFont="1" applyBorder="1" applyAlignment="1">
      <alignment horizontal="left"/>
    </xf>
    <xf numFmtId="0" fontId="20" fillId="16" borderId="0" xfId="0" applyFont="1" applyFill="1" applyBorder="1"/>
    <xf numFmtId="169" fontId="26" fillId="0" borderId="0" xfId="0" applyNumberFormat="1" applyFont="1" applyBorder="1" applyAlignment="1">
      <alignment horizontal="left"/>
    </xf>
    <xf numFmtId="0" fontId="26" fillId="0" borderId="0" xfId="10" applyFont="1" applyFill="1" applyBorder="1" applyAlignment="1">
      <alignment horizontal="left" wrapText="1"/>
    </xf>
    <xf numFmtId="0" fontId="25" fillId="0" borderId="0" xfId="10" applyFont="1" applyBorder="1" applyAlignment="1">
      <alignment horizontal="left" wrapText="1"/>
    </xf>
    <xf numFmtId="0" fontId="26" fillId="0" borderId="0" xfId="0" quotePrefix="1" applyFont="1" applyBorder="1" applyAlignment="1">
      <alignment horizontal="left"/>
    </xf>
    <xf numFmtId="0" fontId="19" fillId="0" borderId="0" xfId="0" quotePrefix="1" applyFont="1" applyBorder="1" applyAlignment="1">
      <alignment horizontal="left"/>
    </xf>
    <xf numFmtId="0" fontId="20" fillId="0" borderId="0" xfId="0" applyFont="1" applyFill="1" applyBorder="1"/>
    <xf numFmtId="49" fontId="20" fillId="0" borderId="0" xfId="0" applyNumberFormat="1" applyFont="1" applyFill="1" applyBorder="1"/>
    <xf numFmtId="0" fontId="20" fillId="0" borderId="0" xfId="10" applyFont="1" applyFill="1" applyBorder="1" applyAlignment="1">
      <alignment horizontal="left"/>
    </xf>
    <xf numFmtId="0" fontId="20" fillId="0" borderId="0" xfId="8" applyFont="1" applyFill="1" applyBorder="1" applyAlignment="1">
      <alignment horizontal="left"/>
    </xf>
    <xf numFmtId="0" fontId="20" fillId="0" borderId="0" xfId="8" applyFont="1" applyFill="1" applyBorder="1" applyAlignment="1">
      <alignment horizontal="center"/>
    </xf>
    <xf numFmtId="0" fontId="26" fillId="0" borderId="0" xfId="10" applyFont="1" applyBorder="1" applyAlignment="1">
      <alignment horizontal="left"/>
    </xf>
    <xf numFmtId="1" fontId="26" fillId="0" borderId="0" xfId="0" applyNumberFormat="1" applyFont="1" applyBorder="1" applyAlignment="1">
      <alignment horizontal="left"/>
    </xf>
    <xf numFmtId="0" fontId="38" fillId="7" borderId="2" xfId="0" applyFont="1" applyFill="1" applyBorder="1" applyAlignment="1">
      <alignment horizontal="left"/>
    </xf>
    <xf numFmtId="0" fontId="39" fillId="16" borderId="2" xfId="0" applyFont="1" applyFill="1" applyBorder="1"/>
    <xf numFmtId="0" fontId="25" fillId="0" borderId="2" xfId="0" applyFont="1" applyBorder="1" applyAlignment="1">
      <alignment horizontal="left"/>
    </xf>
    <xf numFmtId="0" fontId="19" fillId="0" borderId="0" xfId="10" applyFont="1" applyFill="1" applyBorder="1" applyAlignment="1">
      <alignment horizontal="left" wrapText="1"/>
    </xf>
    <xf numFmtId="49" fontId="19" fillId="0" borderId="0" xfId="0" applyNumberFormat="1" applyFont="1" applyFill="1" applyBorder="1"/>
    <xf numFmtId="49" fontId="19" fillId="0" borderId="0" xfId="0" applyNumberFormat="1" applyFont="1" applyFill="1" applyBorder="1" applyAlignment="1">
      <alignment horizontal="left"/>
    </xf>
    <xf numFmtId="1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38" fillId="16" borderId="2" xfId="10" applyFont="1" applyFill="1" applyBorder="1" applyAlignment="1">
      <alignment wrapText="1"/>
    </xf>
    <xf numFmtId="0" fontId="38" fillId="16" borderId="0" xfId="10" applyFont="1" applyFill="1" applyBorder="1" applyAlignment="1">
      <alignment wrapText="1"/>
    </xf>
    <xf numFmtId="0" fontId="69" fillId="16" borderId="10" xfId="10" applyFont="1" applyFill="1" applyBorder="1" applyAlignment="1">
      <alignment wrapText="1"/>
    </xf>
    <xf numFmtId="0" fontId="20" fillId="21" borderId="0" xfId="10" applyFont="1" applyFill="1" applyBorder="1" applyAlignment="1">
      <alignment horizontal="left"/>
    </xf>
    <xf numFmtId="0" fontId="19" fillId="21" borderId="0" xfId="10" applyFont="1" applyFill="1" applyBorder="1" applyAlignment="1">
      <alignment horizontal="left"/>
    </xf>
    <xf numFmtId="1" fontId="19" fillId="21" borderId="0" xfId="10" applyNumberFormat="1" applyFont="1" applyFill="1" applyBorder="1" applyAlignment="1">
      <alignment horizontal="left"/>
    </xf>
    <xf numFmtId="169" fontId="19" fillId="21" borderId="22" xfId="10" applyNumberFormat="1" applyFont="1" applyFill="1" applyBorder="1" applyAlignment="1">
      <alignment horizontal="left"/>
    </xf>
    <xf numFmtId="0" fontId="25" fillId="21" borderId="0" xfId="10" applyFont="1" applyFill="1" applyBorder="1" applyAlignment="1">
      <alignment horizontal="left"/>
    </xf>
    <xf numFmtId="0" fontId="19" fillId="21" borderId="22" xfId="10" applyFont="1" applyFill="1" applyBorder="1" applyAlignment="1">
      <alignment horizontal="left"/>
    </xf>
    <xf numFmtId="0" fontId="19" fillId="21" borderId="0" xfId="0" applyFont="1" applyFill="1" applyBorder="1"/>
    <xf numFmtId="0" fontId="20" fillId="21" borderId="0" xfId="0" applyFont="1" applyFill="1" applyBorder="1"/>
    <xf numFmtId="0" fontId="19" fillId="21" borderId="0" xfId="0" applyFont="1" applyFill="1" applyBorder="1" applyAlignment="1">
      <alignment horizontal="left"/>
    </xf>
    <xf numFmtId="169" fontId="19" fillId="21" borderId="0" xfId="0" applyNumberFormat="1" applyFont="1" applyFill="1" applyBorder="1" applyAlignment="1">
      <alignment horizontal="left"/>
    </xf>
    <xf numFmtId="169" fontId="19" fillId="21" borderId="22" xfId="0" applyNumberFormat="1" applyFont="1" applyFill="1" applyBorder="1" applyAlignment="1">
      <alignment horizontal="left"/>
    </xf>
    <xf numFmtId="0" fontId="19" fillId="21" borderId="0" xfId="0" applyFont="1" applyFill="1" applyBorder="1" applyAlignment="1">
      <alignment horizontal="center"/>
    </xf>
    <xf numFmtId="0" fontId="37" fillId="21" borderId="0" xfId="0" applyFont="1" applyFill="1" applyBorder="1" applyAlignment="1">
      <alignment horizontal="left"/>
    </xf>
    <xf numFmtId="170" fontId="25" fillId="2" borderId="4" xfId="0" applyNumberFormat="1" applyFont="1" applyFill="1" applyBorder="1" applyAlignment="1">
      <alignment horizontal="left" wrapText="1"/>
    </xf>
    <xf numFmtId="0" fontId="20" fillId="21" borderId="10" xfId="10" applyFont="1" applyFill="1" applyBorder="1" applyAlignment="1">
      <alignment horizontal="left"/>
    </xf>
    <xf numFmtId="1" fontId="19" fillId="21" borderId="10" xfId="10" applyNumberFormat="1" applyFont="1" applyFill="1" applyBorder="1" applyAlignment="1">
      <alignment horizontal="left"/>
    </xf>
    <xf numFmtId="0" fontId="19" fillId="21" borderId="10" xfId="0" applyFont="1" applyFill="1" applyBorder="1" applyAlignment="1">
      <alignment horizontal="center"/>
    </xf>
    <xf numFmtId="0" fontId="22" fillId="0" borderId="13" xfId="2" applyFont="1" applyFill="1" applyBorder="1" applyAlignment="1" applyProtection="1"/>
    <xf numFmtId="0" fontId="22" fillId="0" borderId="0" xfId="2" applyFont="1" applyAlignment="1" applyProtection="1">
      <alignment horizontal="left"/>
    </xf>
    <xf numFmtId="0" fontId="38" fillId="14" borderId="0" xfId="10" applyFont="1" applyFill="1" applyBorder="1"/>
    <xf numFmtId="0" fontId="38" fillId="13" borderId="2" xfId="10" applyFont="1" applyFill="1" applyBorder="1" applyAlignment="1"/>
    <xf numFmtId="0" fontId="38" fillId="13" borderId="0" xfId="10" applyFont="1" applyFill="1" applyBorder="1" applyAlignment="1"/>
    <xf numFmtId="0" fontId="38" fillId="13" borderId="10" xfId="10" applyFont="1" applyFill="1" applyBorder="1" applyAlignment="1"/>
    <xf numFmtId="0" fontId="20" fillId="14" borderId="0" xfId="10" applyFont="1" applyFill="1" applyBorder="1"/>
    <xf numFmtId="49" fontId="26" fillId="0" borderId="0" xfId="0" applyNumberFormat="1" applyFont="1" applyBorder="1"/>
    <xf numFmtId="49" fontId="26" fillId="0" borderId="0" xfId="0" applyNumberFormat="1" applyFont="1" applyBorder="1" applyAlignment="1">
      <alignment horizontal="left"/>
    </xf>
    <xf numFmtId="49" fontId="19" fillId="0" borderId="0" xfId="0" applyNumberFormat="1" applyFont="1" applyBorder="1" applyAlignment="1">
      <alignment wrapText="1"/>
    </xf>
    <xf numFmtId="1" fontId="19" fillId="0" borderId="0" xfId="0" applyNumberFormat="1" applyFont="1" applyBorder="1" applyAlignment="1">
      <alignment horizontal="left" wrapText="1"/>
    </xf>
    <xf numFmtId="0" fontId="20" fillId="15" borderId="0" xfId="10" applyFont="1" applyFill="1" applyBorder="1"/>
    <xf numFmtId="1" fontId="20" fillId="0" borderId="0" xfId="10" applyNumberFormat="1" applyFont="1" applyBorder="1" applyAlignment="1">
      <alignment horizontal="left"/>
    </xf>
    <xf numFmtId="2" fontId="19" fillId="0" borderId="0" xfId="0" applyNumberFormat="1" applyFont="1" applyBorder="1" applyAlignment="1">
      <alignment horizontal="left"/>
    </xf>
    <xf numFmtId="0" fontId="19" fillId="0" borderId="0" xfId="10" applyFont="1" applyFill="1" applyBorder="1" applyAlignment="1">
      <alignment horizontal="left"/>
    </xf>
    <xf numFmtId="1" fontId="20" fillId="16" borderId="2" xfId="10" applyNumberFormat="1" applyFont="1" applyFill="1" applyBorder="1" applyAlignment="1">
      <alignment horizontal="left"/>
    </xf>
    <xf numFmtId="0" fontId="19" fillId="16" borderId="0" xfId="0" applyFont="1" applyFill="1" applyAlignment="1">
      <alignment horizontal="left"/>
    </xf>
    <xf numFmtId="0" fontId="19" fillId="16" borderId="0" xfId="10" applyFont="1" applyFill="1" applyAlignment="1">
      <alignment horizontal="left"/>
    </xf>
    <xf numFmtId="1" fontId="19" fillId="16" borderId="0" xfId="10" applyNumberFormat="1" applyFont="1" applyFill="1" applyAlignment="1">
      <alignment horizontal="left"/>
    </xf>
    <xf numFmtId="169" fontId="22" fillId="16" borderId="10" xfId="2" applyNumberFormat="1" applyFont="1" applyFill="1" applyBorder="1" applyAlignment="1" applyProtection="1">
      <alignment horizontal="left"/>
    </xf>
    <xf numFmtId="0" fontId="20" fillId="16" borderId="0" xfId="0" applyFont="1" applyFill="1" applyAlignment="1">
      <alignment horizontal="left"/>
    </xf>
    <xf numFmtId="1" fontId="70" fillId="16" borderId="2" xfId="10" applyNumberFormat="1" applyFont="1" applyFill="1" applyBorder="1" applyAlignment="1">
      <alignment horizontal="left"/>
    </xf>
    <xf numFmtId="169" fontId="71" fillId="0" borderId="0" xfId="0" applyNumberFormat="1" applyFont="1" applyAlignment="1">
      <alignment horizontal="left"/>
    </xf>
    <xf numFmtId="0" fontId="71" fillId="0" borderId="0" xfId="0" applyFont="1" applyAlignment="1">
      <alignment horizontal="left"/>
    </xf>
    <xf numFmtId="0" fontId="71" fillId="0" borderId="0" xfId="0" applyFont="1"/>
    <xf numFmtId="49" fontId="71" fillId="0" borderId="0" xfId="0" applyNumberFormat="1" applyFont="1" applyAlignment="1">
      <alignment wrapText="1"/>
    </xf>
    <xf numFmtId="49" fontId="26" fillId="0" borderId="0" xfId="0" applyNumberFormat="1" applyFont="1" applyFill="1" applyAlignment="1">
      <alignment wrapText="1"/>
    </xf>
    <xf numFmtId="0" fontId="72" fillId="0" borderId="0" xfId="34" applyAlignment="1">
      <alignment horizontal="left" vertical="top"/>
    </xf>
    <xf numFmtId="0" fontId="80" fillId="22" borderId="43" xfId="34" applyFont="1" applyFill="1" applyBorder="1" applyAlignment="1">
      <alignment horizontal="right" vertical="top" wrapText="1" indent="1"/>
    </xf>
    <xf numFmtId="0" fontId="72" fillId="0" borderId="0" xfId="34" applyAlignment="1">
      <alignment horizontal="left" vertical="center" wrapText="1"/>
    </xf>
    <xf numFmtId="0" fontId="72" fillId="0" borderId="0" xfId="34" applyAlignment="1">
      <alignment horizontal="left" vertical="top" wrapText="1"/>
    </xf>
    <xf numFmtId="0" fontId="80" fillId="22" borderId="43" xfId="34" applyFont="1" applyFill="1" applyBorder="1" applyAlignment="1">
      <alignment horizontal="left" vertical="top" wrapText="1" indent="4"/>
    </xf>
    <xf numFmtId="0" fontId="80" fillId="22" borderId="43" xfId="34" applyFont="1" applyFill="1" applyBorder="1" applyAlignment="1">
      <alignment horizontal="left" vertical="top" wrapText="1" indent="2"/>
    </xf>
    <xf numFmtId="0" fontId="84" fillId="22" borderId="43" xfId="34" applyFont="1" applyFill="1" applyBorder="1" applyAlignment="1">
      <alignment horizontal="left" vertical="top" wrapText="1" indent="1"/>
    </xf>
    <xf numFmtId="0" fontId="80" fillId="22" borderId="43" xfId="34" applyFont="1" applyFill="1" applyBorder="1" applyAlignment="1">
      <alignment horizontal="center" vertical="top" wrapText="1"/>
    </xf>
    <xf numFmtId="0" fontId="22" fillId="4" borderId="10" xfId="2" applyFont="1" applyFill="1" applyBorder="1" applyAlignment="1" applyProtection="1">
      <alignment horizontal="left"/>
    </xf>
    <xf numFmtId="0" fontId="20" fillId="4" borderId="0" xfId="0" applyFont="1" applyFill="1" applyBorder="1"/>
    <xf numFmtId="49" fontId="20" fillId="4" borderId="0" xfId="0" applyNumberFormat="1" applyFont="1" applyFill="1" applyBorder="1" applyAlignment="1">
      <alignment horizontal="left" wrapText="1"/>
    </xf>
    <xf numFmtId="0" fontId="20" fillId="4" borderId="0" xfId="10" applyFont="1" applyFill="1" applyBorder="1" applyAlignment="1">
      <alignment horizontal="left" wrapText="1"/>
    </xf>
    <xf numFmtId="49" fontId="19" fillId="4" borderId="0" xfId="0" applyNumberFormat="1" applyFont="1" applyFill="1" applyBorder="1" applyAlignment="1">
      <alignment horizontal="left" wrapText="1"/>
    </xf>
    <xf numFmtId="0" fontId="19" fillId="4" borderId="0" xfId="10" applyFont="1" applyFill="1" applyBorder="1" applyAlignment="1">
      <alignment horizontal="left" wrapText="1"/>
    </xf>
    <xf numFmtId="0" fontId="19" fillId="4" borderId="0" xfId="0" applyFont="1" applyFill="1" applyBorder="1"/>
    <xf numFmtId="0" fontId="91" fillId="0" borderId="0" xfId="0" applyFont="1"/>
    <xf numFmtId="0" fontId="25" fillId="13" borderId="2" xfId="10" applyFont="1" applyFill="1" applyBorder="1" applyAlignment="1"/>
    <xf numFmtId="0" fontId="25" fillId="13" borderId="0" xfId="10" applyFont="1" applyFill="1" applyBorder="1" applyAlignment="1"/>
    <xf numFmtId="0" fontId="25" fillId="13" borderId="10" xfId="10" applyFont="1" applyFill="1" applyBorder="1" applyAlignment="1"/>
    <xf numFmtId="0" fontId="20" fillId="13" borderId="2" xfId="0" applyFont="1" applyFill="1" applyBorder="1" applyAlignment="1"/>
    <xf numFmtId="0" fontId="20" fillId="13" borderId="0" xfId="0" applyFont="1" applyFill="1" applyBorder="1" applyAlignment="1"/>
    <xf numFmtId="0" fontId="20" fillId="13" borderId="10" xfId="0" applyFont="1" applyFill="1" applyBorder="1" applyAlignment="1"/>
    <xf numFmtId="0" fontId="20" fillId="13" borderId="2" xfId="10" applyFont="1" applyFill="1" applyBorder="1" applyAlignment="1"/>
    <xf numFmtId="0" fontId="20" fillId="13" borderId="0" xfId="10" applyFont="1" applyFill="1" applyBorder="1" applyAlignment="1"/>
    <xf numFmtId="0" fontId="20" fillId="13" borderId="10" xfId="10" applyFont="1" applyFill="1" applyBorder="1" applyAlignment="1"/>
    <xf numFmtId="0" fontId="64" fillId="0" borderId="0" xfId="10" applyFont="1" applyAlignment="1">
      <alignment horizontal="left"/>
    </xf>
    <xf numFmtId="0" fontId="64" fillId="0" borderId="0" xfId="10" applyFont="1" applyBorder="1" applyAlignment="1">
      <alignment horizontal="left"/>
    </xf>
    <xf numFmtId="0" fontId="64" fillId="0" borderId="0" xfId="0" applyFont="1" applyFill="1" applyBorder="1"/>
    <xf numFmtId="49" fontId="64" fillId="0" borderId="0" xfId="0" applyNumberFormat="1" applyFont="1" applyBorder="1"/>
    <xf numFmtId="0" fontId="64" fillId="0" borderId="0" xfId="0" applyFont="1"/>
    <xf numFmtId="0" fontId="64" fillId="0" borderId="0" xfId="0" applyFont="1" applyBorder="1" applyAlignment="1">
      <alignment vertical="top"/>
    </xf>
    <xf numFmtId="49" fontId="64" fillId="0" borderId="0" xfId="0" applyNumberFormat="1" applyFont="1"/>
    <xf numFmtId="49" fontId="64" fillId="0" borderId="0" xfId="0" applyNumberFormat="1" applyFont="1" applyAlignment="1">
      <alignment horizontal="left"/>
    </xf>
    <xf numFmtId="49" fontId="64" fillId="0" borderId="6" xfId="0" applyNumberFormat="1" applyFont="1" applyBorder="1"/>
    <xf numFmtId="0" fontId="18" fillId="0" borderId="0" xfId="2" applyAlignment="1" applyProtection="1"/>
    <xf numFmtId="0" fontId="26" fillId="0" borderId="22" xfId="0" applyFont="1" applyBorder="1" applyAlignment="1">
      <alignment horizontal="left"/>
    </xf>
    <xf numFmtId="0" fontId="93" fillId="24" borderId="12" xfId="0" applyFont="1" applyFill="1" applyBorder="1" applyAlignment="1">
      <alignment horizontal="center" vertical="center"/>
    </xf>
    <xf numFmtId="0" fontId="94" fillId="24" borderId="5" xfId="0" applyFont="1" applyFill="1" applyBorder="1" applyAlignment="1">
      <alignment vertical="center" wrapText="1"/>
    </xf>
    <xf numFmtId="0" fontId="94" fillId="24" borderId="14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96" fillId="0" borderId="0" xfId="0" applyFont="1" applyBorder="1" applyAlignment="1">
      <alignment vertical="top" wrapText="1"/>
    </xf>
    <xf numFmtId="0" fontId="0" fillId="0" borderId="8" xfId="0" applyBorder="1"/>
    <xf numFmtId="0" fontId="0" fillId="0" borderId="6" xfId="0" applyBorder="1"/>
    <xf numFmtId="0" fontId="11" fillId="0" borderId="6" xfId="0" applyFont="1" applyBorder="1" applyAlignment="1">
      <alignment vertical="top" wrapText="1"/>
    </xf>
    <xf numFmtId="0" fontId="0" fillId="0" borderId="13" xfId="0" applyBorder="1"/>
    <xf numFmtId="0" fontId="68" fillId="16" borderId="12" xfId="10" applyFont="1" applyFill="1" applyBorder="1" applyAlignment="1">
      <alignment horizontal="center" wrapText="1"/>
    </xf>
    <xf numFmtId="0" fontId="68" fillId="16" borderId="5" xfId="10" applyFont="1" applyFill="1" applyBorder="1" applyAlignment="1">
      <alignment horizontal="center" wrapText="1"/>
    </xf>
    <xf numFmtId="0" fontId="68" fillId="16" borderId="14" xfId="10" applyFont="1" applyFill="1" applyBorder="1" applyAlignment="1">
      <alignment horizontal="center" wrapText="1"/>
    </xf>
    <xf numFmtId="1" fontId="38" fillId="8" borderId="2" xfId="10" applyNumberFormat="1" applyFont="1" applyFill="1" applyBorder="1" applyAlignment="1">
      <alignment horizontal="left"/>
    </xf>
    <xf numFmtId="1" fontId="38" fillId="8" borderId="0" xfId="10" applyNumberFormat="1" applyFont="1" applyFill="1" applyAlignment="1">
      <alignment horizontal="left"/>
    </xf>
    <xf numFmtId="1" fontId="38" fillId="8" borderId="10" xfId="10" applyNumberFormat="1" applyFont="1" applyFill="1" applyBorder="1" applyAlignment="1">
      <alignment horizontal="left"/>
    </xf>
    <xf numFmtId="0" fontId="38" fillId="7" borderId="2" xfId="0" applyFont="1" applyFill="1" applyBorder="1" applyAlignment="1">
      <alignment horizontal="left"/>
    </xf>
    <xf numFmtId="0" fontId="38" fillId="7" borderId="0" xfId="0" applyFont="1" applyFill="1" applyAlignment="1">
      <alignment horizontal="left"/>
    </xf>
    <xf numFmtId="0" fontId="38" fillId="7" borderId="10" xfId="0" applyFont="1" applyFill="1" applyBorder="1" applyAlignment="1">
      <alignment horizontal="left"/>
    </xf>
    <xf numFmtId="0" fontId="38" fillId="6" borderId="12" xfId="10" applyFont="1" applyFill="1" applyBorder="1" applyAlignment="1">
      <alignment horizontal="left" wrapText="1"/>
    </xf>
    <xf numFmtId="0" fontId="38" fillId="6" borderId="5" xfId="10" applyFont="1" applyFill="1" applyBorder="1" applyAlignment="1">
      <alignment horizontal="left" wrapText="1"/>
    </xf>
    <xf numFmtId="0" fontId="38" fillId="6" borderId="14" xfId="10" applyFont="1" applyFill="1" applyBorder="1" applyAlignment="1">
      <alignment horizontal="left" wrapText="1"/>
    </xf>
    <xf numFmtId="0" fontId="38" fillId="23" borderId="5" xfId="10" applyFont="1" applyFill="1" applyBorder="1" applyAlignment="1">
      <alignment horizontal="left" wrapText="1"/>
    </xf>
    <xf numFmtId="0" fontId="38" fillId="23" borderId="14" xfId="10" applyFont="1" applyFill="1" applyBorder="1" applyAlignment="1">
      <alignment horizontal="left" wrapText="1"/>
    </xf>
    <xf numFmtId="0" fontId="46" fillId="18" borderId="9" xfId="31" applyFont="1" applyFill="1" applyBorder="1" applyAlignment="1">
      <alignment horizontal="center"/>
    </xf>
    <xf numFmtId="0" fontId="46" fillId="18" borderId="0" xfId="31" applyFont="1" applyFill="1" applyAlignment="1">
      <alignment horizontal="center"/>
    </xf>
    <xf numFmtId="0" fontId="46" fillId="18" borderId="22" xfId="31" applyFont="1" applyFill="1" applyBorder="1" applyAlignment="1">
      <alignment horizontal="center"/>
    </xf>
    <xf numFmtId="0" fontId="2" fillId="17" borderId="30" xfId="31" applyFill="1" applyBorder="1" applyAlignment="1">
      <alignment horizontal="left" wrapText="1"/>
    </xf>
    <xf numFmtId="0" fontId="2" fillId="17" borderId="25" xfId="31" applyFill="1" applyBorder="1" applyAlignment="1">
      <alignment horizontal="left" wrapText="1"/>
    </xf>
    <xf numFmtId="0" fontId="2" fillId="17" borderId="24" xfId="31" applyFill="1" applyBorder="1" applyAlignment="1">
      <alignment horizontal="left" wrapText="1"/>
    </xf>
    <xf numFmtId="0" fontId="2" fillId="17" borderId="23" xfId="31" applyFill="1" applyBorder="1" applyAlignment="1">
      <alignment horizontal="left" wrapText="1"/>
    </xf>
    <xf numFmtId="0" fontId="2" fillId="20" borderId="29" xfId="31" applyFill="1" applyBorder="1" applyAlignment="1">
      <alignment horizontal="center"/>
    </xf>
    <xf numFmtId="0" fontId="2" fillId="20" borderId="28" xfId="31" applyFill="1" applyBorder="1" applyAlignment="1">
      <alignment horizontal="center"/>
    </xf>
    <xf numFmtId="0" fontId="2" fillId="20" borderId="27" xfId="31" applyFill="1" applyBorder="1" applyAlignment="1">
      <alignment horizontal="center"/>
    </xf>
    <xf numFmtId="0" fontId="2" fillId="11" borderId="26" xfId="31" applyFill="1" applyBorder="1" applyAlignment="1">
      <alignment horizontal="center" vertical="center" wrapText="1"/>
    </xf>
    <xf numFmtId="0" fontId="2" fillId="17" borderId="34" xfId="31" applyFill="1" applyBorder="1" applyAlignment="1">
      <alignment horizontal="left" wrapText="1"/>
    </xf>
    <xf numFmtId="0" fontId="2" fillId="20" borderId="33" xfId="31" applyFill="1" applyBorder="1" applyAlignment="1">
      <alignment horizontal="center"/>
    </xf>
    <xf numFmtId="0" fontId="2" fillId="20" borderId="32" xfId="31" applyFill="1" applyBorder="1" applyAlignment="1">
      <alignment horizontal="center"/>
    </xf>
    <xf numFmtId="0" fontId="2" fillId="20" borderId="31" xfId="31" applyFill="1" applyBorder="1" applyAlignment="1">
      <alignment horizontal="center"/>
    </xf>
    <xf numFmtId="0" fontId="2" fillId="17" borderId="29" xfId="31" applyFill="1" applyBorder="1" applyAlignment="1">
      <alignment horizontal="left" vertical="top" wrapText="1"/>
    </xf>
    <xf numFmtId="0" fontId="2" fillId="17" borderId="28" xfId="31" applyFill="1" applyBorder="1" applyAlignment="1">
      <alignment horizontal="left" vertical="top" wrapText="1"/>
    </xf>
    <xf numFmtId="0" fontId="2" fillId="17" borderId="27" xfId="31" applyFill="1" applyBorder="1" applyAlignment="1">
      <alignment horizontal="left" vertical="top" wrapText="1"/>
    </xf>
    <xf numFmtId="0" fontId="2" fillId="17" borderId="25" xfId="31" applyFill="1" applyBorder="1" applyAlignment="1">
      <alignment horizontal="left" vertical="top" wrapText="1"/>
    </xf>
    <xf numFmtId="0" fontId="2" fillId="17" borderId="24" xfId="31" applyFill="1" applyBorder="1" applyAlignment="1">
      <alignment horizontal="left" vertical="top" wrapText="1"/>
    </xf>
    <xf numFmtId="0" fontId="2" fillId="17" borderId="23" xfId="31" applyFill="1" applyBorder="1" applyAlignment="1">
      <alignment horizontal="left" vertical="top" wrapText="1"/>
    </xf>
    <xf numFmtId="0" fontId="53" fillId="20" borderId="33" xfId="31" applyFont="1" applyFill="1" applyBorder="1" applyAlignment="1">
      <alignment horizontal="center"/>
    </xf>
    <xf numFmtId="0" fontId="53" fillId="20" borderId="32" xfId="31" applyFont="1" applyFill="1" applyBorder="1" applyAlignment="1">
      <alignment horizontal="center"/>
    </xf>
    <xf numFmtId="0" fontId="53" fillId="20" borderId="31" xfId="31" applyFont="1" applyFill="1" applyBorder="1" applyAlignment="1">
      <alignment horizontal="center"/>
    </xf>
    <xf numFmtId="0" fontId="23" fillId="11" borderId="26" xfId="12" applyFont="1" applyFill="1" applyBorder="1" applyAlignment="1" applyProtection="1">
      <alignment horizontal="center" wrapText="1" readingOrder="1"/>
    </xf>
    <xf numFmtId="0" fontId="46" fillId="18" borderId="24" xfId="31" applyFont="1" applyFill="1" applyBorder="1" applyAlignment="1">
      <alignment horizontal="center"/>
    </xf>
    <xf numFmtId="0" fontId="46" fillId="18" borderId="23" xfId="31" applyFont="1" applyFill="1" applyBorder="1" applyAlignment="1">
      <alignment horizontal="center"/>
    </xf>
    <xf numFmtId="0" fontId="2" fillId="5" borderId="0" xfId="31" applyFill="1" applyAlignment="1">
      <alignment horizontal="left" vertical="top" wrapText="1"/>
    </xf>
    <xf numFmtId="0" fontId="2" fillId="5" borderId="22" xfId="31" applyFill="1" applyBorder="1" applyAlignment="1">
      <alignment horizontal="left" vertical="top" wrapText="1"/>
    </xf>
    <xf numFmtId="0" fontId="46" fillId="18" borderId="25" xfId="32" applyFont="1" applyFill="1" applyBorder="1" applyAlignment="1">
      <alignment horizontal="center"/>
    </xf>
    <xf numFmtId="0" fontId="46" fillId="18" borderId="24" xfId="32" applyFont="1" applyFill="1" applyBorder="1" applyAlignment="1">
      <alignment horizontal="center"/>
    </xf>
    <xf numFmtId="0" fontId="46" fillId="18" borderId="23" xfId="32" applyFont="1" applyFill="1" applyBorder="1" applyAlignment="1">
      <alignment horizontal="center"/>
    </xf>
    <xf numFmtId="0" fontId="2" fillId="17" borderId="33" xfId="32" applyFill="1" applyBorder="1" applyAlignment="1">
      <alignment horizontal="left" vertical="top" wrapText="1"/>
    </xf>
    <xf numFmtId="0" fontId="2" fillId="17" borderId="32" xfId="32" applyFill="1" applyBorder="1" applyAlignment="1">
      <alignment horizontal="left" vertical="top" wrapText="1"/>
    </xf>
    <xf numFmtId="0" fontId="2" fillId="17" borderId="31" xfId="32" applyFill="1" applyBorder="1" applyAlignment="1">
      <alignment horizontal="left" vertical="top" wrapText="1"/>
    </xf>
    <xf numFmtId="0" fontId="30" fillId="20" borderId="33" xfId="12" applyFill="1" applyBorder="1" applyAlignment="1" applyProtection="1">
      <alignment horizontal="center"/>
    </xf>
    <xf numFmtId="0" fontId="30" fillId="20" borderId="28" xfId="12" applyFill="1" applyBorder="1" applyAlignment="1" applyProtection="1">
      <alignment horizontal="center"/>
    </xf>
    <xf numFmtId="0" fontId="30" fillId="20" borderId="27" xfId="12" applyFill="1" applyBorder="1" applyAlignment="1" applyProtection="1">
      <alignment horizontal="center"/>
    </xf>
    <xf numFmtId="0" fontId="47" fillId="11" borderId="9" xfId="31" applyFont="1" applyFill="1" applyBorder="1" applyAlignment="1">
      <alignment horizontal="center" vertical="center" wrapText="1"/>
    </xf>
    <xf numFmtId="0" fontId="50" fillId="17" borderId="33" xfId="32" applyFont="1" applyFill="1" applyBorder="1" applyAlignment="1">
      <alignment horizontal="left" vertical="top" wrapText="1"/>
    </xf>
    <xf numFmtId="0" fontId="50" fillId="17" borderId="32" xfId="32" applyFont="1" applyFill="1" applyBorder="1" applyAlignment="1">
      <alignment horizontal="left" vertical="top" wrapText="1"/>
    </xf>
    <xf numFmtId="0" fontId="50" fillId="17" borderId="31" xfId="32" applyFont="1" applyFill="1" applyBorder="1" applyAlignment="1">
      <alignment horizontal="left" vertical="top" wrapText="1"/>
    </xf>
    <xf numFmtId="0" fontId="46" fillId="18" borderId="25" xfId="31" applyFont="1" applyFill="1" applyBorder="1" applyAlignment="1">
      <alignment horizontal="center"/>
    </xf>
    <xf numFmtId="0" fontId="50" fillId="17" borderId="33" xfId="31" applyFont="1" applyFill="1" applyBorder="1" applyAlignment="1">
      <alignment horizontal="left" vertical="top" wrapText="1"/>
    </xf>
    <xf numFmtId="0" fontId="50" fillId="17" borderId="32" xfId="31" applyFont="1" applyFill="1" applyBorder="1" applyAlignment="1">
      <alignment horizontal="left" vertical="top" wrapText="1"/>
    </xf>
    <xf numFmtId="0" fontId="50" fillId="17" borderId="31" xfId="31" applyFont="1" applyFill="1" applyBorder="1" applyAlignment="1">
      <alignment horizontal="left" vertical="top" wrapText="1"/>
    </xf>
    <xf numFmtId="0" fontId="30" fillId="20" borderId="32" xfId="12" applyFill="1" applyBorder="1" applyAlignment="1" applyProtection="1">
      <alignment horizontal="center"/>
    </xf>
    <xf numFmtId="0" fontId="30" fillId="20" borderId="31" xfId="12" applyFill="1" applyBorder="1" applyAlignment="1" applyProtection="1">
      <alignment horizontal="center"/>
    </xf>
    <xf numFmtId="0" fontId="47" fillId="11" borderId="26" xfId="31" applyFont="1" applyFill="1" applyBorder="1" applyAlignment="1">
      <alignment horizontal="center" vertical="center" wrapText="1"/>
    </xf>
    <xf numFmtId="0" fontId="47" fillId="11" borderId="26" xfId="32" applyFont="1" applyFill="1" applyBorder="1" applyAlignment="1">
      <alignment horizontal="center" vertical="center" wrapText="1"/>
    </xf>
    <xf numFmtId="0" fontId="47" fillId="17" borderId="34" xfId="14" applyFont="1" applyFill="1" applyBorder="1" applyAlignment="1">
      <alignment horizontal="left" vertical="top" wrapText="1"/>
    </xf>
    <xf numFmtId="0" fontId="42" fillId="4" borderId="9" xfId="14" applyFont="1" applyFill="1" applyBorder="1" applyAlignment="1">
      <alignment horizontal="left"/>
    </xf>
    <xf numFmtId="0" fontId="42" fillId="4" borderId="0" xfId="14" applyFont="1" applyFill="1" applyAlignment="1">
      <alignment horizontal="left"/>
    </xf>
    <xf numFmtId="0" fontId="42" fillId="4" borderId="22" xfId="14" applyFont="1" applyFill="1" applyBorder="1" applyAlignment="1">
      <alignment horizontal="left"/>
    </xf>
    <xf numFmtId="0" fontId="41" fillId="18" borderId="9" xfId="14" applyFont="1" applyFill="1" applyBorder="1" applyAlignment="1">
      <alignment horizontal="center" wrapText="1"/>
    </xf>
    <xf numFmtId="0" fontId="41" fillId="18" borderId="0" xfId="14" applyFont="1" applyFill="1" applyAlignment="1">
      <alignment horizontal="center"/>
    </xf>
    <xf numFmtId="0" fontId="41" fillId="18" borderId="22" xfId="14" applyFont="1" applyFill="1" applyBorder="1" applyAlignment="1">
      <alignment horizontal="center"/>
    </xf>
    <xf numFmtId="0" fontId="47" fillId="17" borderId="29" xfId="14" applyFont="1" applyFill="1" applyBorder="1" applyAlignment="1">
      <alignment horizontal="left" vertical="top" wrapText="1"/>
    </xf>
    <xf numFmtId="0" fontId="47" fillId="17" borderId="28" xfId="14" applyFont="1" applyFill="1" applyBorder="1" applyAlignment="1">
      <alignment horizontal="left" vertical="top" wrapText="1"/>
    </xf>
    <xf numFmtId="0" fontId="47" fillId="17" borderId="27" xfId="14" applyFont="1" applyFill="1" applyBorder="1" applyAlignment="1">
      <alignment horizontal="left" vertical="top" wrapText="1"/>
    </xf>
    <xf numFmtId="0" fontId="41" fillId="18" borderId="25" xfId="14" applyFont="1" applyFill="1" applyBorder="1" applyAlignment="1">
      <alignment horizontal="center"/>
    </xf>
    <xf numFmtId="0" fontId="41" fillId="18" borderId="24" xfId="14" applyFont="1" applyFill="1" applyBorder="1" applyAlignment="1">
      <alignment horizontal="center"/>
    </xf>
    <xf numFmtId="0" fontId="41" fillId="18" borderId="23" xfId="14" applyFont="1" applyFill="1" applyBorder="1" applyAlignment="1">
      <alignment horizontal="center"/>
    </xf>
    <xf numFmtId="0" fontId="41" fillId="18" borderId="9" xfId="14" applyFont="1" applyFill="1" applyBorder="1" applyAlignment="1">
      <alignment horizontal="center"/>
    </xf>
    <xf numFmtId="0" fontId="47" fillId="17" borderId="25" xfId="14" applyFont="1" applyFill="1" applyBorder="1" applyAlignment="1">
      <alignment horizontal="left" vertical="top" wrapText="1"/>
    </xf>
    <xf numFmtId="0" fontId="47" fillId="17" borderId="24" xfId="14" applyFont="1" applyFill="1" applyBorder="1" applyAlignment="1">
      <alignment horizontal="left" vertical="top" wrapText="1"/>
    </xf>
    <xf numFmtId="0" fontId="47" fillId="17" borderId="23" xfId="14" applyFont="1" applyFill="1" applyBorder="1" applyAlignment="1">
      <alignment horizontal="left" vertical="top" wrapText="1"/>
    </xf>
    <xf numFmtId="0" fontId="47" fillId="20" borderId="33" xfId="14" applyFont="1" applyFill="1" applyBorder="1" applyAlignment="1">
      <alignment horizontal="center"/>
    </xf>
    <xf numFmtId="0" fontId="47" fillId="20" borderId="32" xfId="14" applyFont="1" applyFill="1" applyBorder="1" applyAlignment="1">
      <alignment horizontal="center"/>
    </xf>
    <xf numFmtId="0" fontId="47" fillId="20" borderId="31" xfId="14" applyFont="1" applyFill="1" applyBorder="1" applyAlignment="1">
      <alignment horizontal="center"/>
    </xf>
    <xf numFmtId="0" fontId="47" fillId="20" borderId="28" xfId="14" applyFont="1" applyFill="1" applyBorder="1" applyAlignment="1">
      <alignment horizontal="center"/>
    </xf>
    <xf numFmtId="0" fontId="47" fillId="20" borderId="27" xfId="14" applyFont="1" applyFill="1" applyBorder="1" applyAlignment="1">
      <alignment horizontal="center"/>
    </xf>
    <xf numFmtId="0" fontId="47" fillId="17" borderId="9" xfId="14" applyFont="1" applyFill="1" applyBorder="1" applyAlignment="1">
      <alignment horizontal="left" vertical="top" wrapText="1"/>
    </xf>
    <xf numFmtId="0" fontId="47" fillId="17" borderId="0" xfId="14" applyFont="1" applyFill="1" applyAlignment="1">
      <alignment horizontal="left" vertical="top" wrapText="1"/>
    </xf>
    <xf numFmtId="0" fontId="47" fillId="17" borderId="22" xfId="14" applyFont="1" applyFill="1" applyBorder="1" applyAlignment="1">
      <alignment horizontal="left" vertical="top" wrapText="1"/>
    </xf>
    <xf numFmtId="0" fontId="47" fillId="11" borderId="26" xfId="2" applyFont="1" applyFill="1" applyBorder="1" applyAlignment="1" applyProtection="1">
      <alignment horizontal="left" vertical="center" wrapText="1"/>
    </xf>
    <xf numFmtId="0" fontId="72" fillId="0" borderId="0" xfId="34" applyAlignment="1">
      <alignment horizontal="left" vertical="top" wrapText="1"/>
    </xf>
    <xf numFmtId="0" fontId="72" fillId="0" borderId="0" xfId="34" applyAlignment="1">
      <alignment horizontal="left" vertical="center" wrapText="1" indent="7"/>
    </xf>
    <xf numFmtId="0" fontId="78" fillId="0" borderId="0" xfId="34" applyFont="1" applyAlignment="1">
      <alignment horizontal="left" vertical="center" wrapText="1" indent="24"/>
    </xf>
    <xf numFmtId="0" fontId="78" fillId="0" borderId="0" xfId="34" applyFont="1" applyAlignment="1">
      <alignment horizontal="left" vertical="center" wrapText="1" indent="17"/>
    </xf>
    <xf numFmtId="0" fontId="72" fillId="22" borderId="40" xfId="34" applyFill="1" applyBorder="1" applyAlignment="1">
      <alignment horizontal="left" vertical="top" wrapText="1" indent="1"/>
    </xf>
    <xf numFmtId="0" fontId="72" fillId="22" borderId="41" xfId="34" applyFill="1" applyBorder="1" applyAlignment="1">
      <alignment horizontal="left" vertical="top" wrapText="1" indent="1"/>
    </xf>
    <xf numFmtId="0" fontId="72" fillId="22" borderId="42" xfId="34" applyFill="1" applyBorder="1" applyAlignment="1">
      <alignment horizontal="left" vertical="top" wrapText="1" indent="1"/>
    </xf>
    <xf numFmtId="0" fontId="80" fillId="22" borderId="40" xfId="34" applyFont="1" applyFill="1" applyBorder="1" applyAlignment="1">
      <alignment horizontal="left" vertical="top" wrapText="1" indent="1"/>
    </xf>
    <xf numFmtId="0" fontId="80" fillId="22" borderId="42" xfId="34" applyFont="1" applyFill="1" applyBorder="1" applyAlignment="1">
      <alignment horizontal="left" vertical="top" wrapText="1" indent="1"/>
    </xf>
    <xf numFmtId="0" fontId="80" fillId="22" borderId="41" xfId="34" applyFont="1" applyFill="1" applyBorder="1" applyAlignment="1">
      <alignment horizontal="left" vertical="top" wrapText="1" indent="1"/>
    </xf>
    <xf numFmtId="0" fontId="83" fillId="0" borderId="0" xfId="34" applyFont="1" applyAlignment="1">
      <alignment horizontal="left" vertical="top" wrapText="1" indent="4"/>
    </xf>
    <xf numFmtId="0" fontId="72" fillId="0" borderId="0" xfId="34" applyAlignment="1">
      <alignment horizontal="left" vertical="center" wrapText="1" indent="6"/>
    </xf>
    <xf numFmtId="0" fontId="78" fillId="0" borderId="0" xfId="34" applyFont="1" applyAlignment="1">
      <alignment horizontal="left" wrapText="1" indent="22"/>
    </xf>
    <xf numFmtId="0" fontId="78" fillId="0" borderId="0" xfId="34" applyFont="1" applyAlignment="1">
      <alignment horizontal="center" wrapText="1"/>
    </xf>
    <xf numFmtId="0" fontId="86" fillId="22" borderId="40" xfId="34" applyFont="1" applyFill="1" applyBorder="1" applyAlignment="1">
      <alignment horizontal="left" vertical="top" wrapText="1" indent="1"/>
    </xf>
    <xf numFmtId="0" fontId="86" fillId="22" borderId="41" xfId="34" applyFont="1" applyFill="1" applyBorder="1" applyAlignment="1">
      <alignment horizontal="left" vertical="top" wrapText="1" indent="1"/>
    </xf>
    <xf numFmtId="0" fontId="86" fillId="22" borderId="42" xfId="34" applyFont="1" applyFill="1" applyBorder="1" applyAlignment="1">
      <alignment horizontal="left" vertical="top" wrapText="1" indent="1"/>
    </xf>
    <xf numFmtId="0" fontId="72" fillId="0" borderId="0" xfId="34" applyAlignment="1">
      <alignment horizontal="left" vertical="center" wrapText="1" indent="1"/>
    </xf>
    <xf numFmtId="0" fontId="83" fillId="0" borderId="0" xfId="34" applyFont="1" applyAlignment="1">
      <alignment horizontal="left" vertical="center" wrapText="1" indent="3"/>
    </xf>
    <xf numFmtId="0" fontId="72" fillId="0" borderId="0" xfId="34" applyAlignment="1">
      <alignment horizontal="left" vertical="center" wrapText="1"/>
    </xf>
  </cellXfs>
  <cellStyles count="35">
    <cellStyle name="CURRENT" xfId="1" xr:uid="{00000000-0005-0000-0000-000000000000}"/>
    <cellStyle name="Hyperlink" xfId="2" builtinId="8"/>
    <cellStyle name="Hyperlink 2" xfId="12" xr:uid="{00000000-0005-0000-0000-000002000000}"/>
    <cellStyle name="Hyperlink 3" xfId="18" xr:uid="{00000000-0005-0000-0000-000003000000}"/>
    <cellStyle name="Milliers [0]_EDYAN" xfId="3" xr:uid="{00000000-0005-0000-0000-000004000000}"/>
    <cellStyle name="Milliers_EDYAN" xfId="4" xr:uid="{00000000-0005-0000-0000-000005000000}"/>
    <cellStyle name="Monétaire [0]_EDYAN" xfId="5" xr:uid="{00000000-0005-0000-0000-000006000000}"/>
    <cellStyle name="Monétaire_EDYAN" xfId="6" xr:uid="{00000000-0005-0000-0000-000007000000}"/>
    <cellStyle name="Normal" xfId="0" builtinId="0"/>
    <cellStyle name="Normal - Style1" xfId="7" xr:uid="{00000000-0005-0000-0000-000009000000}"/>
    <cellStyle name="Normal 10" xfId="28" xr:uid="{162B3C76-6125-4433-AC5F-14BC463F0B21}"/>
    <cellStyle name="Normal 11" xfId="34" xr:uid="{3056C653-C4EC-4DAB-9138-D9C60E088430}"/>
    <cellStyle name="Normal 15" xfId="21" xr:uid="{09368518-B3DE-45D4-9596-5113F00193F4}"/>
    <cellStyle name="Normal 15 2" xfId="32" xr:uid="{60BAB0B9-96AE-422C-AB96-422FB124213F}"/>
    <cellStyle name="Normal 18" xfId="25" xr:uid="{12C3C1D7-C5D0-43C3-8C21-15CACE93B3E7}"/>
    <cellStyle name="Normal 2" xfId="8" xr:uid="{00000000-0005-0000-0000-00000A000000}"/>
    <cellStyle name="Normal 20" xfId="23" xr:uid="{73B47F46-5379-4A27-AC4A-65662C77795B}"/>
    <cellStyle name="Normal 21" xfId="24" xr:uid="{CAAEC03A-2281-4CA7-A7A1-E62CD2088F8D}"/>
    <cellStyle name="Normal 3" xfId="11" xr:uid="{00000000-0005-0000-0000-00000B000000}"/>
    <cellStyle name="Normal 3 2" xfId="19" xr:uid="{0478DACD-036B-4FED-9083-6805CFABFE84}"/>
    <cellStyle name="Normal 3 2 2" xfId="30" xr:uid="{E08EBBB3-C314-40DF-806F-9AC055E6538A}"/>
    <cellStyle name="Normal 3 3" xfId="20" xr:uid="{7D433EF4-6755-4CDB-9137-C694A9E83951}"/>
    <cellStyle name="Normal 3 3 2" xfId="22" xr:uid="{1A82C869-E4C6-452F-8E9A-45F325D151CD}"/>
    <cellStyle name="Normal 3 3 3" xfId="29" xr:uid="{BD3A94F5-AB85-4F2D-83BC-A32363103D18}"/>
    <cellStyle name="Normal 3 3 3 2" xfId="33" xr:uid="{FF1E9770-9657-42B0-B444-3F66DCC24C89}"/>
    <cellStyle name="Normal 3 3 4" xfId="31" xr:uid="{C4EB6FAD-0148-4C64-9DEF-0DFB0EA91BB4}"/>
    <cellStyle name="Normal 4" xfId="13" xr:uid="{00000000-0005-0000-0000-00000C000000}"/>
    <cellStyle name="Normal 5" xfId="9" xr:uid="{00000000-0005-0000-0000-00000D000000}"/>
    <cellStyle name="Normal 5 2" xfId="14" xr:uid="{00000000-0005-0000-0000-00000E000000}"/>
    <cellStyle name="Normal 6" xfId="15" xr:uid="{00000000-0005-0000-0000-00000F000000}"/>
    <cellStyle name="Normal 6 2" xfId="26" xr:uid="{B2DFB52F-EFDC-4C55-96BE-8EB350490163}"/>
    <cellStyle name="Normal 7" xfId="16" xr:uid="{00000000-0005-0000-0000-000010000000}"/>
    <cellStyle name="Normal 8" xfId="17" xr:uid="{00000000-0005-0000-0000-000011000000}"/>
    <cellStyle name="Normal 9" xfId="27" xr:uid="{EA7A8388-A564-412F-9775-014A58A94D8D}"/>
    <cellStyle name="Normal_Sheet1" xfId="10" xr:uid="{00000000-0005-0000-0000-000013000000}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99"/>
      <color rgb="FFA5F7ED"/>
      <color rgb="FFF0F030"/>
      <color rgb="FFEF9195"/>
      <color rgb="FFA33950"/>
      <color rgb="FF1FE1AE"/>
      <color rgb="FF00FF99"/>
      <color rgb="FF00CC99"/>
      <color rgb="FFFDB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67795</xdr:colOff>
      <xdr:row>12</xdr:row>
      <xdr:rowOff>58740</xdr:rowOff>
    </xdr:from>
    <xdr:ext cx="1163955" cy="18796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F0FCF1F9-4AFC-4D66-A2E0-DDEA45AD7FA1}"/>
            </a:ext>
          </a:extLst>
        </xdr:cNvPr>
        <xdr:cNvSpPr/>
      </xdr:nvSpPr>
      <xdr:spPr>
        <a:xfrm>
          <a:off x="12807483" y="6811965"/>
          <a:ext cx="1163955" cy="187960"/>
        </a:xfrm>
        <a:custGeom>
          <a:avLst/>
          <a:gdLst/>
          <a:ahLst/>
          <a:cxnLst/>
          <a:rect l="0" t="0" r="0" b="0"/>
          <a:pathLst>
            <a:path w="1163955" h="187960">
              <a:moveTo>
                <a:pt x="1127581" y="187646"/>
              </a:moveTo>
              <a:lnTo>
                <a:pt x="1098333" y="182298"/>
              </a:lnTo>
              <a:lnTo>
                <a:pt x="1075744" y="167617"/>
              </a:lnTo>
              <a:lnTo>
                <a:pt x="1061184" y="145649"/>
              </a:lnTo>
              <a:lnTo>
                <a:pt x="1056025" y="118442"/>
              </a:lnTo>
              <a:lnTo>
                <a:pt x="1061184" y="91233"/>
              </a:lnTo>
              <a:lnTo>
                <a:pt x="1075744" y="69266"/>
              </a:lnTo>
              <a:lnTo>
                <a:pt x="1098333" y="54586"/>
              </a:lnTo>
              <a:lnTo>
                <a:pt x="1127581" y="49238"/>
              </a:lnTo>
              <a:lnTo>
                <a:pt x="1136953" y="49782"/>
              </a:lnTo>
              <a:lnTo>
                <a:pt x="1146452" y="51400"/>
              </a:lnTo>
              <a:lnTo>
                <a:pt x="1155596" y="54066"/>
              </a:lnTo>
              <a:lnTo>
                <a:pt x="1163901" y="57755"/>
              </a:lnTo>
              <a:lnTo>
                <a:pt x="1163901" y="77984"/>
              </a:lnTo>
              <a:lnTo>
                <a:pt x="1130022" y="77984"/>
              </a:lnTo>
              <a:lnTo>
                <a:pt x="1112975" y="81049"/>
              </a:lnTo>
              <a:lnTo>
                <a:pt x="1100579" y="89530"/>
              </a:lnTo>
              <a:lnTo>
                <a:pt x="1093010" y="102352"/>
              </a:lnTo>
              <a:lnTo>
                <a:pt x="1090448" y="118442"/>
              </a:lnTo>
              <a:lnTo>
                <a:pt x="1093010" y="134532"/>
              </a:lnTo>
              <a:lnTo>
                <a:pt x="1100579" y="147353"/>
              </a:lnTo>
              <a:lnTo>
                <a:pt x="1112975" y="155833"/>
              </a:lnTo>
              <a:lnTo>
                <a:pt x="1130022" y="158898"/>
              </a:lnTo>
              <a:lnTo>
                <a:pt x="1163901" y="158898"/>
              </a:lnTo>
              <a:lnTo>
                <a:pt x="1163901" y="179129"/>
              </a:lnTo>
              <a:lnTo>
                <a:pt x="1155596" y="182818"/>
              </a:lnTo>
              <a:lnTo>
                <a:pt x="1146452" y="185484"/>
              </a:lnTo>
              <a:lnTo>
                <a:pt x="1136953" y="187102"/>
              </a:lnTo>
              <a:lnTo>
                <a:pt x="1127581" y="187646"/>
              </a:lnTo>
              <a:close/>
            </a:path>
            <a:path w="1163955" h="187960">
              <a:moveTo>
                <a:pt x="1163901" y="87032"/>
              </a:moveTo>
              <a:lnTo>
                <a:pt x="1163086" y="87032"/>
              </a:lnTo>
              <a:lnTo>
                <a:pt x="1155138" y="83036"/>
              </a:lnTo>
              <a:lnTo>
                <a:pt x="1147062" y="80212"/>
              </a:lnTo>
              <a:lnTo>
                <a:pt x="1138731" y="78537"/>
              </a:lnTo>
              <a:lnTo>
                <a:pt x="1130022" y="77984"/>
              </a:lnTo>
              <a:lnTo>
                <a:pt x="1163901" y="77984"/>
              </a:lnTo>
              <a:lnTo>
                <a:pt x="1163901" y="87032"/>
              </a:lnTo>
              <a:close/>
            </a:path>
            <a:path w="1163955" h="187960">
              <a:moveTo>
                <a:pt x="1163901" y="158898"/>
              </a:moveTo>
              <a:lnTo>
                <a:pt x="1130022" y="158898"/>
              </a:lnTo>
              <a:lnTo>
                <a:pt x="1138731" y="158345"/>
              </a:lnTo>
              <a:lnTo>
                <a:pt x="1147062" y="156669"/>
              </a:lnTo>
              <a:lnTo>
                <a:pt x="1155138" y="153845"/>
              </a:lnTo>
              <a:lnTo>
                <a:pt x="1163086" y="149849"/>
              </a:lnTo>
              <a:lnTo>
                <a:pt x="1163901" y="149849"/>
              </a:lnTo>
              <a:lnTo>
                <a:pt x="1163901" y="158898"/>
              </a:lnTo>
              <a:close/>
            </a:path>
            <a:path w="1163955" h="187960">
              <a:moveTo>
                <a:pt x="1041663" y="186841"/>
              </a:moveTo>
              <a:lnTo>
                <a:pt x="1036241" y="186841"/>
              </a:lnTo>
              <a:lnTo>
                <a:pt x="1019197" y="184380"/>
              </a:lnTo>
              <a:lnTo>
                <a:pt x="1006802" y="177128"/>
              </a:lnTo>
              <a:lnTo>
                <a:pt x="999235" y="165286"/>
              </a:lnTo>
              <a:lnTo>
                <a:pt x="996672" y="149051"/>
              </a:lnTo>
              <a:lnTo>
                <a:pt x="996672" y="51901"/>
              </a:lnTo>
              <a:lnTo>
                <a:pt x="1030551" y="51901"/>
              </a:lnTo>
              <a:lnTo>
                <a:pt x="1030551" y="155437"/>
              </a:lnTo>
              <a:lnTo>
                <a:pt x="1034888" y="159698"/>
              </a:lnTo>
              <a:lnTo>
                <a:pt x="1052777" y="159698"/>
              </a:lnTo>
              <a:lnTo>
                <a:pt x="1052777" y="184983"/>
              </a:lnTo>
              <a:lnTo>
                <a:pt x="1047629" y="186049"/>
              </a:lnTo>
              <a:lnTo>
                <a:pt x="1041663" y="186841"/>
              </a:lnTo>
              <a:close/>
            </a:path>
            <a:path w="1163955" h="187960">
              <a:moveTo>
                <a:pt x="1052777" y="159698"/>
              </a:moveTo>
              <a:lnTo>
                <a:pt x="1046270" y="159698"/>
              </a:lnTo>
              <a:lnTo>
                <a:pt x="1048982" y="159432"/>
              </a:lnTo>
              <a:lnTo>
                <a:pt x="1051968" y="158898"/>
              </a:lnTo>
              <a:lnTo>
                <a:pt x="1052777" y="158898"/>
              </a:lnTo>
              <a:lnTo>
                <a:pt x="1052777" y="159698"/>
              </a:lnTo>
              <a:close/>
            </a:path>
            <a:path w="1163955" h="187960">
              <a:moveTo>
                <a:pt x="1014020" y="39123"/>
              </a:moveTo>
              <a:lnTo>
                <a:pt x="1006354" y="37543"/>
              </a:lnTo>
              <a:lnTo>
                <a:pt x="1000059" y="33268"/>
              </a:lnTo>
              <a:lnTo>
                <a:pt x="995798" y="26997"/>
              </a:lnTo>
              <a:lnTo>
                <a:pt x="994231" y="19428"/>
              </a:lnTo>
              <a:lnTo>
                <a:pt x="995798" y="11900"/>
              </a:lnTo>
              <a:lnTo>
                <a:pt x="1000059" y="5721"/>
              </a:lnTo>
              <a:lnTo>
                <a:pt x="1006354" y="1538"/>
              </a:lnTo>
              <a:lnTo>
                <a:pt x="1014020" y="0"/>
              </a:lnTo>
              <a:lnTo>
                <a:pt x="1021956" y="1538"/>
              </a:lnTo>
              <a:lnTo>
                <a:pt x="1028316" y="5721"/>
              </a:lnTo>
              <a:lnTo>
                <a:pt x="1032543" y="11900"/>
              </a:lnTo>
              <a:lnTo>
                <a:pt x="1034075" y="19428"/>
              </a:lnTo>
              <a:lnTo>
                <a:pt x="1032543" y="26997"/>
              </a:lnTo>
              <a:lnTo>
                <a:pt x="1028316" y="33268"/>
              </a:lnTo>
              <a:lnTo>
                <a:pt x="1021956" y="37543"/>
              </a:lnTo>
              <a:lnTo>
                <a:pt x="1014020" y="39123"/>
              </a:lnTo>
              <a:close/>
            </a:path>
            <a:path w="1163955" h="187960">
              <a:moveTo>
                <a:pt x="964730" y="73194"/>
              </a:moveTo>
              <a:lnTo>
                <a:pt x="881485" y="73194"/>
              </a:lnTo>
              <a:lnTo>
                <a:pt x="888053" y="63386"/>
              </a:lnTo>
              <a:lnTo>
                <a:pt x="896833" y="55825"/>
              </a:lnTo>
              <a:lnTo>
                <a:pt x="907899" y="50959"/>
              </a:lnTo>
              <a:lnTo>
                <a:pt x="921327" y="49238"/>
              </a:lnTo>
              <a:lnTo>
                <a:pt x="945106" y="54145"/>
              </a:lnTo>
              <a:lnTo>
                <a:pt x="961744" y="67337"/>
              </a:lnTo>
              <a:lnTo>
                <a:pt x="964730" y="73194"/>
              </a:lnTo>
              <a:close/>
            </a:path>
            <a:path w="1163955" h="187960">
              <a:moveTo>
                <a:pt x="882836" y="184983"/>
              </a:moveTo>
              <a:lnTo>
                <a:pt x="849228" y="184983"/>
              </a:lnTo>
              <a:lnTo>
                <a:pt x="849228" y="51901"/>
              </a:lnTo>
              <a:lnTo>
                <a:pt x="881485" y="51901"/>
              </a:lnTo>
              <a:lnTo>
                <a:pt x="881485" y="73194"/>
              </a:lnTo>
              <a:lnTo>
                <a:pt x="964730" y="73194"/>
              </a:lnTo>
              <a:lnTo>
                <a:pt x="966629" y="76918"/>
              </a:lnTo>
              <a:lnTo>
                <a:pt x="912920" y="76918"/>
              </a:lnTo>
              <a:lnTo>
                <a:pt x="899989" y="79318"/>
              </a:lnTo>
              <a:lnTo>
                <a:pt x="890563" y="86135"/>
              </a:lnTo>
              <a:lnTo>
                <a:pt x="884794" y="96794"/>
              </a:lnTo>
              <a:lnTo>
                <a:pt x="882836" y="110723"/>
              </a:lnTo>
              <a:lnTo>
                <a:pt x="882836" y="184983"/>
              </a:lnTo>
              <a:close/>
            </a:path>
            <a:path w="1163955" h="187960">
              <a:moveTo>
                <a:pt x="974720" y="184983"/>
              </a:moveTo>
              <a:lnTo>
                <a:pt x="941112" y="184983"/>
              </a:lnTo>
              <a:lnTo>
                <a:pt x="941112" y="110723"/>
              </a:lnTo>
              <a:lnTo>
                <a:pt x="939413" y="96458"/>
              </a:lnTo>
              <a:lnTo>
                <a:pt x="934233" y="85836"/>
              </a:lnTo>
              <a:lnTo>
                <a:pt x="925444" y="79206"/>
              </a:lnTo>
              <a:lnTo>
                <a:pt x="912920" y="76918"/>
              </a:lnTo>
              <a:lnTo>
                <a:pt x="966629" y="76918"/>
              </a:lnTo>
              <a:lnTo>
                <a:pt x="971523" y="86518"/>
              </a:lnTo>
              <a:lnTo>
                <a:pt x="974720" y="109391"/>
              </a:lnTo>
              <a:lnTo>
                <a:pt x="974720" y="184983"/>
              </a:lnTo>
              <a:close/>
            </a:path>
            <a:path w="1163955" h="187960">
              <a:moveTo>
                <a:pt x="760248" y="187646"/>
              </a:moveTo>
              <a:lnTo>
                <a:pt x="731157" y="182298"/>
              </a:lnTo>
              <a:lnTo>
                <a:pt x="708648" y="167617"/>
              </a:lnTo>
              <a:lnTo>
                <a:pt x="694117" y="145649"/>
              </a:lnTo>
              <a:lnTo>
                <a:pt x="688963" y="118442"/>
              </a:lnTo>
              <a:lnTo>
                <a:pt x="694117" y="91233"/>
              </a:lnTo>
              <a:lnTo>
                <a:pt x="708648" y="69266"/>
              </a:lnTo>
              <a:lnTo>
                <a:pt x="731157" y="54586"/>
              </a:lnTo>
              <a:lnTo>
                <a:pt x="760248" y="49238"/>
              </a:lnTo>
              <a:lnTo>
                <a:pt x="789181" y="54586"/>
              </a:lnTo>
              <a:lnTo>
                <a:pt x="811609" y="69266"/>
              </a:lnTo>
              <a:lnTo>
                <a:pt x="817188" y="77718"/>
              </a:lnTo>
              <a:lnTo>
                <a:pt x="760248" y="77718"/>
              </a:lnTo>
              <a:lnTo>
                <a:pt x="744538" y="80787"/>
              </a:lnTo>
              <a:lnTo>
                <a:pt x="732971" y="89296"/>
              </a:lnTo>
              <a:lnTo>
                <a:pt x="725827" y="102197"/>
              </a:lnTo>
              <a:lnTo>
                <a:pt x="723383" y="118442"/>
              </a:lnTo>
              <a:lnTo>
                <a:pt x="725827" y="134686"/>
              </a:lnTo>
              <a:lnTo>
                <a:pt x="732971" y="147587"/>
              </a:lnTo>
              <a:lnTo>
                <a:pt x="744538" y="156097"/>
              </a:lnTo>
              <a:lnTo>
                <a:pt x="760248" y="159166"/>
              </a:lnTo>
              <a:lnTo>
                <a:pt x="817187" y="159166"/>
              </a:lnTo>
              <a:lnTo>
                <a:pt x="811609" y="167617"/>
              </a:lnTo>
              <a:lnTo>
                <a:pt x="789181" y="182298"/>
              </a:lnTo>
              <a:lnTo>
                <a:pt x="760248" y="187646"/>
              </a:lnTo>
              <a:close/>
            </a:path>
            <a:path w="1163955" h="187960">
              <a:moveTo>
                <a:pt x="817187" y="159166"/>
              </a:moveTo>
              <a:lnTo>
                <a:pt x="760248" y="159166"/>
              </a:lnTo>
              <a:lnTo>
                <a:pt x="776140" y="156097"/>
              </a:lnTo>
              <a:lnTo>
                <a:pt x="787586" y="147587"/>
              </a:lnTo>
              <a:lnTo>
                <a:pt x="794511" y="134686"/>
              </a:lnTo>
              <a:lnTo>
                <a:pt x="796836" y="118442"/>
              </a:lnTo>
              <a:lnTo>
                <a:pt x="794511" y="102197"/>
              </a:lnTo>
              <a:lnTo>
                <a:pt x="787586" y="89296"/>
              </a:lnTo>
              <a:lnTo>
                <a:pt x="776140" y="80787"/>
              </a:lnTo>
              <a:lnTo>
                <a:pt x="760248" y="77718"/>
              </a:lnTo>
              <a:lnTo>
                <a:pt x="817188" y="77718"/>
              </a:lnTo>
              <a:lnTo>
                <a:pt x="826109" y="91233"/>
              </a:lnTo>
              <a:lnTo>
                <a:pt x="831259" y="118442"/>
              </a:lnTo>
              <a:lnTo>
                <a:pt x="826109" y="145649"/>
              </a:lnTo>
              <a:lnTo>
                <a:pt x="817187" y="159166"/>
              </a:lnTo>
              <a:close/>
            </a:path>
            <a:path w="1163955" h="187960">
              <a:moveTo>
                <a:pt x="688422" y="76120"/>
              </a:moveTo>
              <a:lnTo>
                <a:pt x="641805" y="76120"/>
              </a:lnTo>
              <a:lnTo>
                <a:pt x="647355" y="65349"/>
              </a:lnTo>
              <a:lnTo>
                <a:pt x="654711" y="57223"/>
              </a:lnTo>
              <a:lnTo>
                <a:pt x="663947" y="52092"/>
              </a:lnTo>
              <a:lnTo>
                <a:pt x="675139" y="50304"/>
              </a:lnTo>
              <a:lnTo>
                <a:pt x="680291" y="50304"/>
              </a:lnTo>
              <a:lnTo>
                <a:pt x="684898" y="51101"/>
              </a:lnTo>
              <a:lnTo>
                <a:pt x="688422" y="52430"/>
              </a:lnTo>
              <a:lnTo>
                <a:pt x="688422" y="76120"/>
              </a:lnTo>
              <a:close/>
            </a:path>
            <a:path w="1163955" h="187960">
              <a:moveTo>
                <a:pt x="643158" y="184983"/>
              </a:moveTo>
              <a:lnTo>
                <a:pt x="609550" y="184983"/>
              </a:lnTo>
              <a:lnTo>
                <a:pt x="609550" y="51901"/>
              </a:lnTo>
              <a:lnTo>
                <a:pt x="641805" y="51901"/>
              </a:lnTo>
              <a:lnTo>
                <a:pt x="641805" y="76120"/>
              </a:lnTo>
              <a:lnTo>
                <a:pt x="688422" y="76120"/>
              </a:lnTo>
              <a:lnTo>
                <a:pt x="688422" y="81708"/>
              </a:lnTo>
              <a:lnTo>
                <a:pt x="676228" y="81708"/>
              </a:lnTo>
              <a:lnTo>
                <a:pt x="661911" y="83917"/>
              </a:lnTo>
              <a:lnTo>
                <a:pt x="651560" y="90392"/>
              </a:lnTo>
              <a:lnTo>
                <a:pt x="645276" y="100910"/>
              </a:lnTo>
              <a:lnTo>
                <a:pt x="643158" y="115247"/>
              </a:lnTo>
              <a:lnTo>
                <a:pt x="643158" y="184983"/>
              </a:lnTo>
              <a:close/>
            </a:path>
            <a:path w="1163955" h="187960">
              <a:moveTo>
                <a:pt x="688422" y="83308"/>
              </a:moveTo>
              <a:lnTo>
                <a:pt x="687878" y="83308"/>
              </a:lnTo>
              <a:lnTo>
                <a:pt x="684086" y="82242"/>
              </a:lnTo>
              <a:lnTo>
                <a:pt x="680015" y="81708"/>
              </a:lnTo>
              <a:lnTo>
                <a:pt x="688422" y="81708"/>
              </a:lnTo>
              <a:lnTo>
                <a:pt x="688422" y="83308"/>
              </a:lnTo>
              <a:close/>
            </a:path>
            <a:path w="1163955" h="187960">
              <a:moveTo>
                <a:pt x="594646" y="67338"/>
              </a:moveTo>
              <a:lnTo>
                <a:pt x="453977" y="67338"/>
              </a:lnTo>
              <a:lnTo>
                <a:pt x="453977" y="1329"/>
              </a:lnTo>
              <a:lnTo>
                <a:pt x="487588" y="1329"/>
              </a:lnTo>
              <a:lnTo>
                <a:pt x="487588" y="51901"/>
              </a:lnTo>
              <a:lnTo>
                <a:pt x="594646" y="51901"/>
              </a:lnTo>
              <a:lnTo>
                <a:pt x="594646" y="67338"/>
              </a:lnTo>
              <a:close/>
            </a:path>
            <a:path w="1163955" h="187960">
              <a:moveTo>
                <a:pt x="558594" y="51901"/>
              </a:moveTo>
              <a:lnTo>
                <a:pt x="524986" y="51901"/>
              </a:lnTo>
              <a:lnTo>
                <a:pt x="524986" y="20226"/>
              </a:lnTo>
              <a:lnTo>
                <a:pt x="558594" y="20226"/>
              </a:lnTo>
              <a:lnTo>
                <a:pt x="558594" y="51901"/>
              </a:lnTo>
              <a:close/>
            </a:path>
            <a:path w="1163955" h="187960">
              <a:moveTo>
                <a:pt x="413055" y="187646"/>
              </a:moveTo>
              <a:lnTo>
                <a:pt x="388790" y="182855"/>
              </a:lnTo>
              <a:lnTo>
                <a:pt x="368974" y="169081"/>
              </a:lnTo>
              <a:lnTo>
                <a:pt x="355613" y="147221"/>
              </a:lnTo>
              <a:lnTo>
                <a:pt x="350714" y="118174"/>
              </a:lnTo>
              <a:lnTo>
                <a:pt x="355613" y="89437"/>
              </a:lnTo>
              <a:lnTo>
                <a:pt x="368974" y="67736"/>
              </a:lnTo>
              <a:lnTo>
                <a:pt x="388790" y="54021"/>
              </a:lnTo>
              <a:lnTo>
                <a:pt x="413055" y="49238"/>
              </a:lnTo>
              <a:lnTo>
                <a:pt x="425277" y="50419"/>
              </a:lnTo>
              <a:lnTo>
                <a:pt x="436258" y="53896"/>
              </a:lnTo>
              <a:lnTo>
                <a:pt x="445867" y="59569"/>
              </a:lnTo>
              <a:lnTo>
                <a:pt x="453977" y="67338"/>
              </a:lnTo>
              <a:lnTo>
                <a:pt x="594646" y="67338"/>
              </a:lnTo>
              <a:lnTo>
                <a:pt x="594646" y="76918"/>
              </a:lnTo>
              <a:lnTo>
                <a:pt x="420098" y="76918"/>
              </a:lnTo>
              <a:lnTo>
                <a:pt x="404915" y="79996"/>
              </a:lnTo>
              <a:lnTo>
                <a:pt x="393976" y="88563"/>
              </a:lnTo>
              <a:lnTo>
                <a:pt x="387357" y="101622"/>
              </a:lnTo>
              <a:lnTo>
                <a:pt x="385134" y="118174"/>
              </a:lnTo>
              <a:lnTo>
                <a:pt x="387357" y="134881"/>
              </a:lnTo>
              <a:lnTo>
                <a:pt x="393976" y="148020"/>
              </a:lnTo>
              <a:lnTo>
                <a:pt x="404915" y="156616"/>
              </a:lnTo>
              <a:lnTo>
                <a:pt x="420098" y="159698"/>
              </a:lnTo>
              <a:lnTo>
                <a:pt x="506831" y="159698"/>
              </a:lnTo>
              <a:lnTo>
                <a:pt x="506831" y="164490"/>
              </a:lnTo>
              <a:lnTo>
                <a:pt x="457501" y="164490"/>
              </a:lnTo>
              <a:lnTo>
                <a:pt x="449145" y="174396"/>
              </a:lnTo>
              <a:lnTo>
                <a:pt x="438833" y="181658"/>
              </a:lnTo>
              <a:lnTo>
                <a:pt x="426744" y="186124"/>
              </a:lnTo>
              <a:lnTo>
                <a:pt x="413055" y="187646"/>
              </a:lnTo>
              <a:close/>
            </a:path>
            <a:path w="1163955" h="187960">
              <a:moveTo>
                <a:pt x="506831" y="159698"/>
              </a:moveTo>
              <a:lnTo>
                <a:pt x="420098" y="159698"/>
              </a:lnTo>
              <a:lnTo>
                <a:pt x="435251" y="156616"/>
              </a:lnTo>
              <a:lnTo>
                <a:pt x="446389" y="148020"/>
              </a:lnTo>
              <a:lnTo>
                <a:pt x="453258" y="134881"/>
              </a:lnTo>
              <a:lnTo>
                <a:pt x="455604" y="118174"/>
              </a:lnTo>
              <a:lnTo>
                <a:pt x="453258" y="101622"/>
              </a:lnTo>
              <a:lnTo>
                <a:pt x="446389" y="88563"/>
              </a:lnTo>
              <a:lnTo>
                <a:pt x="435251" y="79996"/>
              </a:lnTo>
              <a:lnTo>
                <a:pt x="420098" y="76918"/>
              </a:lnTo>
              <a:lnTo>
                <a:pt x="594646" y="76918"/>
              </a:lnTo>
              <a:lnTo>
                <a:pt x="594646" y="78781"/>
              </a:lnTo>
              <a:lnTo>
                <a:pt x="487588" y="78781"/>
              </a:lnTo>
              <a:lnTo>
                <a:pt x="487588" y="155437"/>
              </a:lnTo>
              <a:lnTo>
                <a:pt x="491378" y="159432"/>
              </a:lnTo>
              <a:lnTo>
                <a:pt x="506831" y="159432"/>
              </a:lnTo>
              <a:lnTo>
                <a:pt x="506831" y="159698"/>
              </a:lnTo>
              <a:close/>
            </a:path>
            <a:path w="1163955" h="187960">
              <a:moveTo>
                <a:pt x="580278" y="187646"/>
              </a:moveTo>
              <a:lnTo>
                <a:pt x="573774" y="187646"/>
              </a:lnTo>
              <a:lnTo>
                <a:pt x="553001" y="184943"/>
              </a:lnTo>
              <a:lnTo>
                <a:pt x="537691" y="176599"/>
              </a:lnTo>
              <a:lnTo>
                <a:pt x="528226" y="162267"/>
              </a:lnTo>
              <a:lnTo>
                <a:pt x="524986" y="141598"/>
              </a:lnTo>
              <a:lnTo>
                <a:pt x="524986" y="78781"/>
              </a:lnTo>
              <a:lnTo>
                <a:pt x="558594" y="78781"/>
              </a:lnTo>
              <a:lnTo>
                <a:pt x="558594" y="140000"/>
              </a:lnTo>
              <a:lnTo>
                <a:pt x="559856" y="148693"/>
              </a:lnTo>
              <a:lnTo>
                <a:pt x="563610" y="154840"/>
              </a:lnTo>
              <a:lnTo>
                <a:pt x="569803" y="158492"/>
              </a:lnTo>
              <a:lnTo>
                <a:pt x="578386" y="159698"/>
              </a:lnTo>
              <a:lnTo>
                <a:pt x="594646" y="159698"/>
              </a:lnTo>
              <a:lnTo>
                <a:pt x="594646" y="184983"/>
              </a:lnTo>
              <a:lnTo>
                <a:pt x="588142" y="186578"/>
              </a:lnTo>
              <a:lnTo>
                <a:pt x="580278" y="187646"/>
              </a:lnTo>
              <a:close/>
            </a:path>
            <a:path w="1163955" h="187960">
              <a:moveTo>
                <a:pt x="594646" y="159698"/>
              </a:moveTo>
              <a:lnTo>
                <a:pt x="584347" y="159698"/>
              </a:lnTo>
              <a:lnTo>
                <a:pt x="588410" y="159166"/>
              </a:lnTo>
              <a:lnTo>
                <a:pt x="593831" y="157834"/>
              </a:lnTo>
              <a:lnTo>
                <a:pt x="594646" y="157834"/>
              </a:lnTo>
              <a:lnTo>
                <a:pt x="594646" y="159698"/>
              </a:lnTo>
              <a:close/>
            </a:path>
            <a:path w="1163955" h="187960">
              <a:moveTo>
                <a:pt x="506831" y="159432"/>
              </a:moveTo>
              <a:lnTo>
                <a:pt x="503575" y="159432"/>
              </a:lnTo>
              <a:lnTo>
                <a:pt x="506016" y="158898"/>
              </a:lnTo>
              <a:lnTo>
                <a:pt x="506831" y="158898"/>
              </a:lnTo>
              <a:lnTo>
                <a:pt x="506831" y="159432"/>
              </a:lnTo>
              <a:close/>
            </a:path>
            <a:path w="1163955" h="187960">
              <a:moveTo>
                <a:pt x="497075" y="186578"/>
              </a:moveTo>
              <a:lnTo>
                <a:pt x="492192" y="186578"/>
              </a:lnTo>
              <a:lnTo>
                <a:pt x="479683" y="185260"/>
              </a:lnTo>
              <a:lnTo>
                <a:pt x="469765" y="181222"/>
              </a:lnTo>
              <a:lnTo>
                <a:pt x="462388" y="174341"/>
              </a:lnTo>
              <a:lnTo>
                <a:pt x="457501" y="164490"/>
              </a:lnTo>
              <a:lnTo>
                <a:pt x="506831" y="164490"/>
              </a:lnTo>
              <a:lnTo>
                <a:pt x="506831" y="184983"/>
              </a:lnTo>
              <a:lnTo>
                <a:pt x="503575" y="185783"/>
              </a:lnTo>
              <a:lnTo>
                <a:pt x="497075" y="186578"/>
              </a:lnTo>
              <a:close/>
            </a:path>
            <a:path w="1163955" h="187960">
              <a:moveTo>
                <a:pt x="33337" y="184980"/>
              </a:moveTo>
              <a:lnTo>
                <a:pt x="0" y="184980"/>
              </a:lnTo>
              <a:lnTo>
                <a:pt x="11111" y="1331"/>
              </a:lnTo>
              <a:lnTo>
                <a:pt x="66404" y="1331"/>
              </a:lnTo>
              <a:lnTo>
                <a:pt x="74956" y="39126"/>
              </a:lnTo>
              <a:lnTo>
                <a:pt x="40924" y="39126"/>
              </a:lnTo>
              <a:lnTo>
                <a:pt x="39571" y="70267"/>
              </a:lnTo>
              <a:lnTo>
                <a:pt x="33337" y="184980"/>
              </a:lnTo>
              <a:close/>
            </a:path>
            <a:path w="1163955" h="187960">
              <a:moveTo>
                <a:pt x="128219" y="139469"/>
              </a:moveTo>
              <a:lnTo>
                <a:pt x="97573" y="139469"/>
              </a:lnTo>
              <a:lnTo>
                <a:pt x="102995" y="111520"/>
              </a:lnTo>
              <a:lnTo>
                <a:pt x="127927" y="1331"/>
              </a:lnTo>
              <a:lnTo>
                <a:pt x="183217" y="1331"/>
              </a:lnTo>
              <a:lnTo>
                <a:pt x="185560" y="39126"/>
              </a:lnTo>
              <a:lnTo>
                <a:pt x="151509" y="39126"/>
              </a:lnTo>
              <a:lnTo>
                <a:pt x="144734" y="70267"/>
              </a:lnTo>
              <a:lnTo>
                <a:pt x="128219" y="139469"/>
              </a:lnTo>
              <a:close/>
            </a:path>
            <a:path w="1163955" h="187960">
              <a:moveTo>
                <a:pt x="117357" y="184980"/>
              </a:moveTo>
              <a:lnTo>
                <a:pt x="75620" y="184980"/>
              </a:lnTo>
              <a:lnTo>
                <a:pt x="48517" y="70267"/>
              </a:lnTo>
              <a:lnTo>
                <a:pt x="41468" y="39126"/>
              </a:lnTo>
              <a:lnTo>
                <a:pt x="74956" y="39126"/>
              </a:lnTo>
              <a:lnTo>
                <a:pt x="91336" y="111520"/>
              </a:lnTo>
              <a:lnTo>
                <a:pt x="97029" y="139469"/>
              </a:lnTo>
              <a:lnTo>
                <a:pt x="128219" y="139469"/>
              </a:lnTo>
              <a:lnTo>
                <a:pt x="117357" y="184980"/>
              </a:lnTo>
              <a:close/>
            </a:path>
            <a:path w="1163955" h="187960">
              <a:moveTo>
                <a:pt x="194602" y="184980"/>
              </a:moveTo>
              <a:lnTo>
                <a:pt x="159911" y="184980"/>
              </a:lnTo>
              <a:lnTo>
                <a:pt x="153404" y="70267"/>
              </a:lnTo>
              <a:lnTo>
                <a:pt x="152048" y="39126"/>
              </a:lnTo>
              <a:lnTo>
                <a:pt x="185560" y="39126"/>
              </a:lnTo>
              <a:lnTo>
                <a:pt x="194602" y="184980"/>
              </a:lnTo>
              <a:close/>
            </a:path>
            <a:path w="1163955" h="187960">
              <a:moveTo>
                <a:pt x="281189" y="187646"/>
              </a:moveTo>
              <a:lnTo>
                <a:pt x="280517" y="187646"/>
              </a:lnTo>
              <a:lnTo>
                <a:pt x="247963" y="182738"/>
              </a:lnTo>
              <a:lnTo>
                <a:pt x="224176" y="168947"/>
              </a:lnTo>
              <a:lnTo>
                <a:pt x="209587" y="147669"/>
              </a:lnTo>
              <a:lnTo>
                <a:pt x="204628" y="120303"/>
              </a:lnTo>
              <a:lnTo>
                <a:pt x="209575" y="91121"/>
              </a:lnTo>
              <a:lnTo>
                <a:pt x="223465" y="68701"/>
              </a:lnTo>
              <a:lnTo>
                <a:pt x="244876" y="54316"/>
              </a:lnTo>
              <a:lnTo>
                <a:pt x="272386" y="49238"/>
              </a:lnTo>
              <a:lnTo>
                <a:pt x="299559" y="54212"/>
              </a:lnTo>
              <a:lnTo>
                <a:pt x="320227" y="68070"/>
              </a:lnTo>
              <a:lnTo>
                <a:pt x="325728" y="76918"/>
              </a:lnTo>
              <a:lnTo>
                <a:pt x="272386" y="76918"/>
              </a:lnTo>
              <a:lnTo>
                <a:pt x="259009" y="79135"/>
              </a:lnTo>
              <a:lnTo>
                <a:pt x="248706" y="85470"/>
              </a:lnTo>
              <a:lnTo>
                <a:pt x="241705" y="95447"/>
              </a:lnTo>
              <a:lnTo>
                <a:pt x="238234" y="108593"/>
              </a:lnTo>
              <a:lnTo>
                <a:pt x="336701" y="108593"/>
              </a:lnTo>
              <a:lnTo>
                <a:pt x="337981" y="116047"/>
              </a:lnTo>
              <a:lnTo>
                <a:pt x="337981" y="122435"/>
              </a:lnTo>
              <a:lnTo>
                <a:pt x="337437" y="129088"/>
              </a:lnTo>
              <a:lnTo>
                <a:pt x="336351" y="134413"/>
              </a:lnTo>
              <a:lnTo>
                <a:pt x="238778" y="134413"/>
              </a:lnTo>
              <a:lnTo>
                <a:pt x="243381" y="145184"/>
              </a:lnTo>
              <a:lnTo>
                <a:pt x="252025" y="153310"/>
              </a:lnTo>
              <a:lnTo>
                <a:pt x="264886" y="158441"/>
              </a:lnTo>
              <a:lnTo>
                <a:pt x="282142" y="160229"/>
              </a:lnTo>
              <a:lnTo>
                <a:pt x="331418" y="160229"/>
              </a:lnTo>
              <a:lnTo>
                <a:pt x="331418" y="174274"/>
              </a:lnTo>
              <a:lnTo>
                <a:pt x="283448" y="187581"/>
              </a:lnTo>
              <a:lnTo>
                <a:pt x="281828" y="187592"/>
              </a:lnTo>
              <a:lnTo>
                <a:pt x="281189" y="187646"/>
              </a:lnTo>
              <a:close/>
            </a:path>
            <a:path w="1163955" h="187960">
              <a:moveTo>
                <a:pt x="336701" y="108593"/>
              </a:moveTo>
              <a:lnTo>
                <a:pt x="305994" y="108593"/>
              </a:lnTo>
              <a:lnTo>
                <a:pt x="303069" y="95223"/>
              </a:lnTo>
              <a:lnTo>
                <a:pt x="296610" y="85270"/>
              </a:lnTo>
              <a:lnTo>
                <a:pt x="286442" y="79060"/>
              </a:lnTo>
              <a:lnTo>
                <a:pt x="272386" y="76918"/>
              </a:lnTo>
              <a:lnTo>
                <a:pt x="325728" y="76918"/>
              </a:lnTo>
              <a:lnTo>
                <a:pt x="333373" y="89214"/>
              </a:lnTo>
              <a:lnTo>
                <a:pt x="336701" y="108593"/>
              </a:lnTo>
              <a:close/>
            </a:path>
            <a:path w="1163955" h="187960">
              <a:moveTo>
                <a:pt x="331418" y="160229"/>
              </a:moveTo>
              <a:lnTo>
                <a:pt x="282142" y="160229"/>
              </a:lnTo>
              <a:lnTo>
                <a:pt x="284397" y="160201"/>
              </a:lnTo>
              <a:lnTo>
                <a:pt x="286003" y="160151"/>
              </a:lnTo>
              <a:lnTo>
                <a:pt x="323488" y="151090"/>
              </a:lnTo>
              <a:lnTo>
                <a:pt x="324250" y="150753"/>
              </a:lnTo>
              <a:lnTo>
                <a:pt x="326888" y="149437"/>
              </a:lnTo>
              <a:lnTo>
                <a:pt x="328748" y="148403"/>
              </a:lnTo>
              <a:lnTo>
                <a:pt x="330587" y="147337"/>
              </a:lnTo>
              <a:lnTo>
                <a:pt x="331418" y="147337"/>
              </a:lnTo>
              <a:lnTo>
                <a:pt x="331418" y="160229"/>
              </a:lnTo>
              <a:close/>
            </a:path>
            <a:path w="1163955" h="187960">
              <a:moveTo>
                <a:pt x="282489" y="187646"/>
              </a:moveTo>
              <a:lnTo>
                <a:pt x="283448" y="187581"/>
              </a:lnTo>
              <a:lnTo>
                <a:pt x="282489" y="187646"/>
              </a:lnTo>
              <a:close/>
            </a:path>
          </a:pathLst>
        </a:custGeom>
        <a:solidFill>
          <a:srgbClr val="140F4B">
            <a:alpha val="50000"/>
          </a:srgbClr>
        </a:solidFill>
      </xdr:spPr>
    </xdr:sp>
    <xdr:clientData/>
  </xdr:oneCellAnchor>
  <xdr:oneCellAnchor>
    <xdr:from>
      <xdr:col>1</xdr:col>
      <xdr:colOff>673873</xdr:colOff>
      <xdr:row>0</xdr:row>
      <xdr:rowOff>425249</xdr:rowOff>
    </xdr:from>
    <xdr:ext cx="417830" cy="472440"/>
    <xdr:grpSp>
      <xdr:nvGrpSpPr>
        <xdr:cNvPr id="3" name="Group 3">
          <a:extLst>
            <a:ext uri="{FF2B5EF4-FFF2-40B4-BE49-F238E27FC236}">
              <a16:creationId xmlns:a16="http://schemas.microsoft.com/office/drawing/2014/main" id="{DEB2463F-2CEF-40E3-8A4F-421D60F8C4E4}"/>
            </a:ext>
          </a:extLst>
        </xdr:cNvPr>
        <xdr:cNvGrpSpPr/>
      </xdr:nvGrpSpPr>
      <xdr:grpSpPr>
        <a:xfrm>
          <a:off x="750073" y="425249"/>
          <a:ext cx="417830" cy="472440"/>
          <a:chOff x="0" y="0"/>
          <a:chExt cx="417830" cy="472440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F550F833-75FE-09FF-4BC7-016D0B091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346" y="0"/>
            <a:ext cx="214769" cy="228485"/>
          </a:xfrm>
          <a:prstGeom prst="rect">
            <a:avLst/>
          </a:prstGeom>
        </xdr:spPr>
      </xdr:pic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771ED4CF-434A-C082-5F34-0F09F4720678}"/>
              </a:ext>
            </a:extLst>
          </xdr:cNvPr>
          <xdr:cNvSpPr/>
        </xdr:nvSpPr>
        <xdr:spPr>
          <a:xfrm>
            <a:off x="5657" y="249501"/>
            <a:ext cx="406400" cy="217170"/>
          </a:xfrm>
          <a:custGeom>
            <a:avLst/>
            <a:gdLst/>
            <a:ahLst/>
            <a:cxnLst/>
            <a:rect l="0" t="0" r="0" b="0"/>
            <a:pathLst>
              <a:path w="406400" h="217170">
                <a:moveTo>
                  <a:pt x="203073" y="0"/>
                </a:moveTo>
                <a:lnTo>
                  <a:pt x="161207" y="3748"/>
                </a:lnTo>
                <a:lnTo>
                  <a:pt x="120180" y="13411"/>
                </a:lnTo>
                <a:lnTo>
                  <a:pt x="69091" y="34569"/>
                </a:lnTo>
                <a:lnTo>
                  <a:pt x="22059" y="64604"/>
                </a:lnTo>
                <a:lnTo>
                  <a:pt x="1662" y="98364"/>
                </a:lnTo>
                <a:lnTo>
                  <a:pt x="0" y="111975"/>
                </a:lnTo>
                <a:lnTo>
                  <a:pt x="0" y="217170"/>
                </a:lnTo>
                <a:lnTo>
                  <a:pt x="12687" y="217170"/>
                </a:lnTo>
                <a:lnTo>
                  <a:pt x="12687" y="111975"/>
                </a:lnTo>
                <a:lnTo>
                  <a:pt x="13984" y="101453"/>
                </a:lnTo>
                <a:lnTo>
                  <a:pt x="51707" y="59976"/>
                </a:lnTo>
                <a:lnTo>
                  <a:pt x="98752" y="35476"/>
                </a:lnTo>
                <a:lnTo>
                  <a:pt x="143128" y="21125"/>
                </a:lnTo>
                <a:lnTo>
                  <a:pt x="182934" y="14667"/>
                </a:lnTo>
                <a:lnTo>
                  <a:pt x="203073" y="13576"/>
                </a:lnTo>
                <a:lnTo>
                  <a:pt x="223221" y="14431"/>
                </a:lnTo>
                <a:lnTo>
                  <a:pt x="263009" y="20889"/>
                </a:lnTo>
                <a:lnTo>
                  <a:pt x="307542" y="34802"/>
                </a:lnTo>
                <a:lnTo>
                  <a:pt x="354562" y="59260"/>
                </a:lnTo>
                <a:lnTo>
                  <a:pt x="388686" y="91505"/>
                </a:lnTo>
                <a:lnTo>
                  <a:pt x="393458" y="111975"/>
                </a:lnTo>
                <a:lnTo>
                  <a:pt x="393458" y="217170"/>
                </a:lnTo>
                <a:lnTo>
                  <a:pt x="406146" y="217170"/>
                </a:lnTo>
                <a:lnTo>
                  <a:pt x="406146" y="111975"/>
                </a:lnTo>
                <a:lnTo>
                  <a:pt x="404495" y="98377"/>
                </a:lnTo>
                <a:lnTo>
                  <a:pt x="384149" y="64643"/>
                </a:lnTo>
                <a:lnTo>
                  <a:pt x="337519" y="33723"/>
                </a:lnTo>
                <a:lnTo>
                  <a:pt x="286042" y="13423"/>
                </a:lnTo>
                <a:lnTo>
                  <a:pt x="245024" y="3430"/>
                </a:lnTo>
                <a:lnTo>
                  <a:pt x="224123" y="888"/>
                </a:lnTo>
                <a:lnTo>
                  <a:pt x="203073" y="0"/>
                </a:lnTo>
                <a:close/>
              </a:path>
            </a:pathLst>
          </a:custGeom>
          <a:solidFill>
            <a:srgbClr val="1010EB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2359B646-F2DE-4586-6689-051D13AC3EED}"/>
              </a:ext>
            </a:extLst>
          </xdr:cNvPr>
          <xdr:cNvSpPr/>
        </xdr:nvSpPr>
        <xdr:spPr>
          <a:xfrm>
            <a:off x="5657" y="249501"/>
            <a:ext cx="406400" cy="217170"/>
          </a:xfrm>
          <a:custGeom>
            <a:avLst/>
            <a:gdLst/>
            <a:ahLst/>
            <a:cxnLst/>
            <a:rect l="0" t="0" r="0" b="0"/>
            <a:pathLst>
              <a:path w="406400" h="217170">
                <a:moveTo>
                  <a:pt x="406146" y="217170"/>
                </a:moveTo>
                <a:lnTo>
                  <a:pt x="393458" y="217170"/>
                </a:lnTo>
                <a:lnTo>
                  <a:pt x="393458" y="111975"/>
                </a:lnTo>
                <a:lnTo>
                  <a:pt x="392124" y="101394"/>
                </a:lnTo>
                <a:lnTo>
                  <a:pt x="354562" y="59260"/>
                </a:lnTo>
                <a:lnTo>
                  <a:pt x="307542" y="34802"/>
                </a:lnTo>
                <a:lnTo>
                  <a:pt x="263009" y="20889"/>
                </a:lnTo>
                <a:lnTo>
                  <a:pt x="223221" y="14431"/>
                </a:lnTo>
                <a:lnTo>
                  <a:pt x="203073" y="13576"/>
                </a:lnTo>
                <a:lnTo>
                  <a:pt x="182934" y="14667"/>
                </a:lnTo>
                <a:lnTo>
                  <a:pt x="143128" y="21125"/>
                </a:lnTo>
                <a:lnTo>
                  <a:pt x="98752" y="35476"/>
                </a:lnTo>
                <a:lnTo>
                  <a:pt x="51707" y="59976"/>
                </a:lnTo>
                <a:lnTo>
                  <a:pt x="17368" y="91608"/>
                </a:lnTo>
                <a:lnTo>
                  <a:pt x="12687" y="111975"/>
                </a:lnTo>
                <a:lnTo>
                  <a:pt x="12687" y="217170"/>
                </a:lnTo>
                <a:lnTo>
                  <a:pt x="0" y="217170"/>
                </a:lnTo>
                <a:lnTo>
                  <a:pt x="0" y="111975"/>
                </a:lnTo>
                <a:lnTo>
                  <a:pt x="1662" y="98364"/>
                </a:lnTo>
                <a:lnTo>
                  <a:pt x="22059" y="64604"/>
                </a:lnTo>
                <a:lnTo>
                  <a:pt x="69091" y="34569"/>
                </a:lnTo>
                <a:lnTo>
                  <a:pt x="120180" y="13411"/>
                </a:lnTo>
                <a:lnTo>
                  <a:pt x="161207" y="3748"/>
                </a:lnTo>
                <a:lnTo>
                  <a:pt x="203073" y="0"/>
                </a:lnTo>
                <a:lnTo>
                  <a:pt x="224123" y="888"/>
                </a:lnTo>
                <a:lnTo>
                  <a:pt x="265691" y="7613"/>
                </a:lnTo>
                <a:lnTo>
                  <a:pt x="312292" y="22196"/>
                </a:lnTo>
                <a:lnTo>
                  <a:pt x="361535" y="47904"/>
                </a:lnTo>
                <a:lnTo>
                  <a:pt x="393287" y="74262"/>
                </a:lnTo>
                <a:lnTo>
                  <a:pt x="406146" y="111975"/>
                </a:lnTo>
                <a:lnTo>
                  <a:pt x="406146" y="217170"/>
                </a:lnTo>
                <a:close/>
              </a:path>
            </a:pathLst>
          </a:custGeom>
          <a:ln w="11315">
            <a:solidFill>
              <a:srgbClr val="1010EB"/>
            </a:solidFill>
          </a:ln>
        </xdr:spPr>
      </xdr:sp>
    </xdr:grpSp>
    <xdr:clientData/>
  </xdr:oneCellAnchor>
  <xdr:oneCellAnchor>
    <xdr:from>
      <xdr:col>4</xdr:col>
      <xdr:colOff>141491</xdr:colOff>
      <xdr:row>0</xdr:row>
      <xdr:rowOff>466032</xdr:rowOff>
    </xdr:from>
    <xdr:ext cx="525145" cy="52578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581CB7EE-D1AC-4231-B5C7-ED155E60A8FA}"/>
            </a:ext>
          </a:extLst>
        </xdr:cNvPr>
        <xdr:cNvSpPr/>
      </xdr:nvSpPr>
      <xdr:spPr>
        <a:xfrm>
          <a:off x="3156154" y="466032"/>
          <a:ext cx="525145" cy="525780"/>
        </a:xfrm>
        <a:custGeom>
          <a:avLst/>
          <a:gdLst/>
          <a:ahLst/>
          <a:cxnLst/>
          <a:rect l="0" t="0" r="0" b="0"/>
          <a:pathLst>
            <a:path w="525145" h="525780">
              <a:moveTo>
                <a:pt x="213220" y="223519"/>
              </a:moveTo>
              <a:lnTo>
                <a:pt x="171157" y="223519"/>
              </a:lnTo>
              <a:lnTo>
                <a:pt x="185505" y="222249"/>
              </a:lnTo>
              <a:lnTo>
                <a:pt x="199091" y="218439"/>
              </a:lnTo>
              <a:lnTo>
                <a:pt x="228168" y="180339"/>
              </a:lnTo>
              <a:lnTo>
                <a:pt x="228761" y="166369"/>
              </a:lnTo>
              <a:lnTo>
                <a:pt x="225256" y="152399"/>
              </a:lnTo>
              <a:lnTo>
                <a:pt x="219912" y="143509"/>
              </a:lnTo>
              <a:lnTo>
                <a:pt x="212306" y="137159"/>
              </a:lnTo>
              <a:lnTo>
                <a:pt x="203060" y="133349"/>
              </a:lnTo>
              <a:lnTo>
                <a:pt x="192797" y="132079"/>
              </a:lnTo>
              <a:lnTo>
                <a:pt x="178793" y="129539"/>
              </a:lnTo>
              <a:lnTo>
                <a:pt x="166123" y="124459"/>
              </a:lnTo>
              <a:lnTo>
                <a:pt x="155434" y="115569"/>
              </a:lnTo>
              <a:lnTo>
                <a:pt x="147373" y="102869"/>
              </a:lnTo>
              <a:lnTo>
                <a:pt x="145219" y="96519"/>
              </a:lnTo>
              <a:lnTo>
                <a:pt x="145338" y="88899"/>
              </a:lnTo>
              <a:lnTo>
                <a:pt x="147638" y="82549"/>
              </a:lnTo>
              <a:lnTo>
                <a:pt x="152028" y="76199"/>
              </a:lnTo>
              <a:lnTo>
                <a:pt x="229341" y="0"/>
              </a:lnTo>
              <a:lnTo>
                <a:pt x="247175" y="17779"/>
              </a:lnTo>
              <a:lnTo>
                <a:pt x="229341" y="17779"/>
              </a:lnTo>
              <a:lnTo>
                <a:pt x="160939" y="85089"/>
              </a:lnTo>
              <a:lnTo>
                <a:pt x="157399" y="88899"/>
              </a:lnTo>
              <a:lnTo>
                <a:pt x="156601" y="93979"/>
              </a:lnTo>
              <a:lnTo>
                <a:pt x="158989" y="97789"/>
              </a:lnTo>
              <a:lnTo>
                <a:pt x="192442" y="119379"/>
              </a:lnTo>
              <a:lnTo>
                <a:pt x="206437" y="120649"/>
              </a:lnTo>
              <a:lnTo>
                <a:pt x="219051" y="126999"/>
              </a:lnTo>
              <a:lnTo>
                <a:pt x="229457" y="135889"/>
              </a:lnTo>
              <a:lnTo>
                <a:pt x="236833" y="147319"/>
              </a:lnTo>
              <a:lnTo>
                <a:pt x="241317" y="165099"/>
              </a:lnTo>
              <a:lnTo>
                <a:pt x="240601" y="182879"/>
              </a:lnTo>
              <a:lnTo>
                <a:pt x="234896" y="199389"/>
              </a:lnTo>
              <a:lnTo>
                <a:pt x="224413" y="214629"/>
              </a:lnTo>
              <a:lnTo>
                <a:pt x="219885" y="218439"/>
              </a:lnTo>
              <a:lnTo>
                <a:pt x="213220" y="223519"/>
              </a:lnTo>
              <a:close/>
            </a:path>
            <a:path w="525145" h="525780">
              <a:moveTo>
                <a:pt x="352516" y="128269"/>
              </a:moveTo>
              <a:lnTo>
                <a:pt x="338463" y="125729"/>
              </a:lnTo>
              <a:lnTo>
                <a:pt x="332532" y="120649"/>
              </a:lnTo>
              <a:lnTo>
                <a:pt x="229341" y="17779"/>
              </a:lnTo>
              <a:lnTo>
                <a:pt x="247175" y="17779"/>
              </a:lnTo>
              <a:lnTo>
                <a:pt x="341443" y="111759"/>
              </a:lnTo>
              <a:lnTo>
                <a:pt x="344851" y="115569"/>
              </a:lnTo>
              <a:lnTo>
                <a:pt x="372368" y="115569"/>
              </a:lnTo>
              <a:lnTo>
                <a:pt x="371249" y="116839"/>
              </a:lnTo>
              <a:lnTo>
                <a:pt x="359576" y="125729"/>
              </a:lnTo>
              <a:lnTo>
                <a:pt x="352516" y="128269"/>
              </a:lnTo>
              <a:close/>
            </a:path>
            <a:path w="525145" h="525780">
              <a:moveTo>
                <a:pt x="372368" y="115569"/>
              </a:moveTo>
              <a:lnTo>
                <a:pt x="350228" y="115569"/>
              </a:lnTo>
              <a:lnTo>
                <a:pt x="354528" y="114299"/>
              </a:lnTo>
              <a:lnTo>
                <a:pt x="362999" y="107949"/>
              </a:lnTo>
              <a:lnTo>
                <a:pt x="369528" y="100329"/>
              </a:lnTo>
              <a:lnTo>
                <a:pt x="373836" y="90169"/>
              </a:lnTo>
              <a:lnTo>
                <a:pt x="375644" y="80009"/>
              </a:lnTo>
              <a:lnTo>
                <a:pt x="377147" y="66039"/>
              </a:lnTo>
              <a:lnTo>
                <a:pt x="382673" y="53339"/>
              </a:lnTo>
              <a:lnTo>
                <a:pt x="391700" y="43179"/>
              </a:lnTo>
              <a:lnTo>
                <a:pt x="403701" y="35559"/>
              </a:lnTo>
              <a:lnTo>
                <a:pt x="421107" y="31749"/>
              </a:lnTo>
              <a:lnTo>
                <a:pt x="438703" y="31749"/>
              </a:lnTo>
              <a:lnTo>
                <a:pt x="455364" y="38099"/>
              </a:lnTo>
              <a:lnTo>
                <a:pt x="464488" y="44449"/>
              </a:lnTo>
              <a:lnTo>
                <a:pt x="422571" y="44449"/>
              </a:lnTo>
              <a:lnTo>
                <a:pt x="408838" y="46989"/>
              </a:lnTo>
              <a:lnTo>
                <a:pt x="400008" y="53339"/>
              </a:lnTo>
              <a:lnTo>
                <a:pt x="393380" y="60959"/>
              </a:lnTo>
              <a:lnTo>
                <a:pt x="389350" y="69849"/>
              </a:lnTo>
              <a:lnTo>
                <a:pt x="388311" y="80009"/>
              </a:lnTo>
              <a:lnTo>
                <a:pt x="386026" y="93979"/>
              </a:lnTo>
              <a:lnTo>
                <a:pt x="380202" y="106679"/>
              </a:lnTo>
              <a:lnTo>
                <a:pt x="372368" y="115569"/>
              </a:lnTo>
              <a:close/>
            </a:path>
            <a:path w="525145" h="525780">
              <a:moveTo>
                <a:pt x="451724" y="368299"/>
              </a:moveTo>
              <a:lnTo>
                <a:pt x="430156" y="368299"/>
              </a:lnTo>
              <a:lnTo>
                <a:pt x="435527" y="367029"/>
              </a:lnTo>
              <a:lnTo>
                <a:pt x="438934" y="363219"/>
              </a:lnTo>
              <a:lnTo>
                <a:pt x="506658" y="295909"/>
              </a:lnTo>
              <a:lnTo>
                <a:pt x="403467" y="191769"/>
              </a:lnTo>
              <a:lnTo>
                <a:pt x="399076" y="185419"/>
              </a:lnTo>
              <a:lnTo>
                <a:pt x="396776" y="179069"/>
              </a:lnTo>
              <a:lnTo>
                <a:pt x="396658" y="171449"/>
              </a:lnTo>
              <a:lnTo>
                <a:pt x="398812" y="165099"/>
              </a:lnTo>
              <a:lnTo>
                <a:pt x="430209" y="138429"/>
              </a:lnTo>
              <a:lnTo>
                <a:pt x="454197" y="134619"/>
              </a:lnTo>
              <a:lnTo>
                <a:pt x="463176" y="130809"/>
              </a:lnTo>
              <a:lnTo>
                <a:pt x="470549" y="124459"/>
              </a:lnTo>
              <a:lnTo>
                <a:pt x="475713" y="115569"/>
              </a:lnTo>
              <a:lnTo>
                <a:pt x="479235" y="101599"/>
              </a:lnTo>
              <a:lnTo>
                <a:pt x="478580" y="87629"/>
              </a:lnTo>
              <a:lnTo>
                <a:pt x="449579" y="49529"/>
              </a:lnTo>
              <a:lnTo>
                <a:pt x="436447" y="44449"/>
              </a:lnTo>
              <a:lnTo>
                <a:pt x="464488" y="44449"/>
              </a:lnTo>
              <a:lnTo>
                <a:pt x="491156" y="85089"/>
              </a:lnTo>
              <a:lnTo>
                <a:pt x="491904" y="102869"/>
              </a:lnTo>
              <a:lnTo>
                <a:pt x="487303" y="120649"/>
              </a:lnTo>
              <a:lnTo>
                <a:pt x="480116" y="133349"/>
              </a:lnTo>
              <a:lnTo>
                <a:pt x="469938" y="142239"/>
              </a:lnTo>
              <a:lnTo>
                <a:pt x="457580" y="147319"/>
              </a:lnTo>
              <a:lnTo>
                <a:pt x="443856" y="148589"/>
              </a:lnTo>
              <a:lnTo>
                <a:pt x="433631" y="151129"/>
              </a:lnTo>
              <a:lnTo>
                <a:pt x="424364" y="154939"/>
              </a:lnTo>
              <a:lnTo>
                <a:pt x="416499" y="161289"/>
              </a:lnTo>
              <a:lnTo>
                <a:pt x="410478" y="170179"/>
              </a:lnTo>
              <a:lnTo>
                <a:pt x="408084" y="173989"/>
              </a:lnTo>
              <a:lnTo>
                <a:pt x="408895" y="179069"/>
              </a:lnTo>
              <a:lnTo>
                <a:pt x="412448" y="182879"/>
              </a:lnTo>
              <a:lnTo>
                <a:pt x="524569" y="295909"/>
              </a:lnTo>
              <a:lnTo>
                <a:pt x="451724" y="368299"/>
              </a:lnTo>
              <a:close/>
            </a:path>
            <a:path w="525145" h="525780">
              <a:moveTo>
                <a:pt x="103438" y="494029"/>
              </a:moveTo>
              <a:lnTo>
                <a:pt x="54588" y="476249"/>
              </a:lnTo>
              <a:lnTo>
                <a:pt x="33393" y="439419"/>
              </a:lnTo>
              <a:lnTo>
                <a:pt x="32645" y="421639"/>
              </a:lnTo>
              <a:lnTo>
                <a:pt x="37247" y="403859"/>
              </a:lnTo>
              <a:lnTo>
                <a:pt x="44440" y="392429"/>
              </a:lnTo>
              <a:lnTo>
                <a:pt x="54619" y="383539"/>
              </a:lnTo>
              <a:lnTo>
                <a:pt x="66975" y="377189"/>
              </a:lnTo>
              <a:lnTo>
                <a:pt x="80694" y="375919"/>
              </a:lnTo>
              <a:lnTo>
                <a:pt x="90908" y="374649"/>
              </a:lnTo>
              <a:lnTo>
                <a:pt x="100170" y="369569"/>
              </a:lnTo>
              <a:lnTo>
                <a:pt x="108047" y="363219"/>
              </a:lnTo>
              <a:lnTo>
                <a:pt x="114103" y="355599"/>
              </a:lnTo>
              <a:lnTo>
                <a:pt x="116497" y="350519"/>
              </a:lnTo>
              <a:lnTo>
                <a:pt x="115687" y="345439"/>
              </a:lnTo>
              <a:lnTo>
                <a:pt x="112127" y="341629"/>
              </a:lnTo>
              <a:lnTo>
                <a:pt x="0" y="229869"/>
              </a:lnTo>
              <a:lnTo>
                <a:pt x="81074" y="147319"/>
              </a:lnTo>
              <a:lnTo>
                <a:pt x="87009" y="143509"/>
              </a:lnTo>
              <a:lnTo>
                <a:pt x="93850" y="140969"/>
              </a:lnTo>
              <a:lnTo>
                <a:pt x="101067" y="140969"/>
              </a:lnTo>
              <a:lnTo>
                <a:pt x="108131" y="142239"/>
              </a:lnTo>
              <a:lnTo>
                <a:pt x="119797" y="151129"/>
              </a:lnTo>
              <a:lnTo>
                <a:pt x="120916" y="152399"/>
              </a:lnTo>
              <a:lnTo>
                <a:pt x="93456" y="152399"/>
              </a:lnTo>
              <a:lnTo>
                <a:pt x="90049" y="156209"/>
              </a:lnTo>
              <a:lnTo>
                <a:pt x="17873" y="229869"/>
              </a:lnTo>
              <a:lnTo>
                <a:pt x="121108" y="332739"/>
              </a:lnTo>
              <a:lnTo>
                <a:pt x="125506" y="339089"/>
              </a:lnTo>
              <a:lnTo>
                <a:pt x="127808" y="345439"/>
              </a:lnTo>
              <a:lnTo>
                <a:pt x="127924" y="353059"/>
              </a:lnTo>
              <a:lnTo>
                <a:pt x="125763" y="360679"/>
              </a:lnTo>
              <a:lnTo>
                <a:pt x="94331" y="386079"/>
              </a:lnTo>
              <a:lnTo>
                <a:pt x="70368" y="389889"/>
              </a:lnTo>
              <a:lnTo>
                <a:pt x="61394" y="393699"/>
              </a:lnTo>
              <a:lnTo>
                <a:pt x="54017" y="400049"/>
              </a:lnTo>
              <a:lnTo>
                <a:pt x="48837" y="408939"/>
              </a:lnTo>
              <a:lnTo>
                <a:pt x="45314" y="422909"/>
              </a:lnTo>
              <a:lnTo>
                <a:pt x="45967" y="438149"/>
              </a:lnTo>
              <a:lnTo>
                <a:pt x="74971" y="476249"/>
              </a:lnTo>
              <a:lnTo>
                <a:pt x="101984" y="481329"/>
              </a:lnTo>
              <a:lnTo>
                <a:pt x="132844" y="481329"/>
              </a:lnTo>
              <a:lnTo>
                <a:pt x="120842" y="488949"/>
              </a:lnTo>
              <a:lnTo>
                <a:pt x="103438" y="494029"/>
              </a:lnTo>
              <a:close/>
            </a:path>
            <a:path w="525145" h="525780">
              <a:moveTo>
                <a:pt x="169686" y="236219"/>
              </a:moveTo>
              <a:lnTo>
                <a:pt x="131147" y="214629"/>
              </a:lnTo>
              <a:lnTo>
                <a:pt x="124205" y="187959"/>
              </a:lnTo>
              <a:lnTo>
                <a:pt x="122400" y="177799"/>
              </a:lnTo>
              <a:lnTo>
                <a:pt x="118101" y="168909"/>
              </a:lnTo>
              <a:lnTo>
                <a:pt x="111587" y="160019"/>
              </a:lnTo>
              <a:lnTo>
                <a:pt x="103134" y="154939"/>
              </a:lnTo>
              <a:lnTo>
                <a:pt x="98827" y="152399"/>
              </a:lnTo>
              <a:lnTo>
                <a:pt x="120916" y="152399"/>
              </a:lnTo>
              <a:lnTo>
                <a:pt x="128748" y="161289"/>
              </a:lnTo>
              <a:lnTo>
                <a:pt x="134576" y="173989"/>
              </a:lnTo>
              <a:lnTo>
                <a:pt x="136872" y="187959"/>
              </a:lnTo>
              <a:lnTo>
                <a:pt x="137916" y="198119"/>
              </a:lnTo>
              <a:lnTo>
                <a:pt x="141865" y="207009"/>
              </a:lnTo>
              <a:lnTo>
                <a:pt x="148333" y="214629"/>
              </a:lnTo>
              <a:lnTo>
                <a:pt x="156937" y="219709"/>
              </a:lnTo>
              <a:lnTo>
                <a:pt x="171157" y="223519"/>
              </a:lnTo>
              <a:lnTo>
                <a:pt x="213220" y="223519"/>
              </a:lnTo>
              <a:lnTo>
                <a:pt x="204890" y="229869"/>
              </a:lnTo>
              <a:lnTo>
                <a:pt x="187770" y="234949"/>
              </a:lnTo>
              <a:lnTo>
                <a:pt x="169686" y="236219"/>
              </a:lnTo>
              <a:close/>
            </a:path>
            <a:path w="525145" h="525780">
              <a:moveTo>
                <a:pt x="312809" y="507999"/>
              </a:moveTo>
              <a:lnTo>
                <a:pt x="295209" y="507999"/>
              </a:lnTo>
              <a:lnTo>
                <a:pt x="368000" y="434339"/>
              </a:lnTo>
              <a:lnTo>
                <a:pt x="371622" y="430529"/>
              </a:lnTo>
              <a:lnTo>
                <a:pt x="346807" y="401319"/>
              </a:lnTo>
              <a:lnTo>
                <a:pt x="322546" y="398779"/>
              </a:lnTo>
              <a:lnTo>
                <a:pt x="309933" y="393699"/>
              </a:lnTo>
              <a:lnTo>
                <a:pt x="299526" y="383539"/>
              </a:lnTo>
              <a:lnTo>
                <a:pt x="292150" y="372109"/>
              </a:lnTo>
              <a:lnTo>
                <a:pt x="287666" y="354329"/>
              </a:lnTo>
              <a:lnTo>
                <a:pt x="288382" y="336549"/>
              </a:lnTo>
              <a:lnTo>
                <a:pt x="309098" y="300989"/>
              </a:lnTo>
              <a:lnTo>
                <a:pt x="359303" y="283209"/>
              </a:lnTo>
              <a:lnTo>
                <a:pt x="377196" y="288289"/>
              </a:lnTo>
              <a:lnTo>
                <a:pt x="388974" y="295909"/>
              </a:lnTo>
              <a:lnTo>
                <a:pt x="357831" y="295909"/>
              </a:lnTo>
              <a:lnTo>
                <a:pt x="343482" y="297179"/>
              </a:lnTo>
              <a:lnTo>
                <a:pt x="305337" y="326389"/>
              </a:lnTo>
              <a:lnTo>
                <a:pt x="300222" y="353059"/>
              </a:lnTo>
              <a:lnTo>
                <a:pt x="303727" y="367029"/>
              </a:lnTo>
              <a:lnTo>
                <a:pt x="309076" y="375919"/>
              </a:lnTo>
              <a:lnTo>
                <a:pt x="316682" y="382269"/>
              </a:lnTo>
              <a:lnTo>
                <a:pt x="325925" y="386079"/>
              </a:lnTo>
              <a:lnTo>
                <a:pt x="336187" y="387349"/>
              </a:lnTo>
              <a:lnTo>
                <a:pt x="350215" y="389889"/>
              </a:lnTo>
              <a:lnTo>
                <a:pt x="362916" y="394969"/>
              </a:lnTo>
              <a:lnTo>
                <a:pt x="373616" y="403859"/>
              </a:lnTo>
              <a:lnTo>
                <a:pt x="381642" y="416559"/>
              </a:lnTo>
              <a:lnTo>
                <a:pt x="383802" y="422909"/>
              </a:lnTo>
              <a:lnTo>
                <a:pt x="383674" y="430529"/>
              </a:lnTo>
              <a:lnTo>
                <a:pt x="381351" y="436879"/>
              </a:lnTo>
              <a:lnTo>
                <a:pt x="376923" y="443229"/>
              </a:lnTo>
              <a:lnTo>
                <a:pt x="312809" y="507999"/>
              </a:lnTo>
              <a:close/>
            </a:path>
            <a:path w="525145" h="525780">
              <a:moveTo>
                <a:pt x="427907" y="379729"/>
              </a:moveTo>
              <a:lnTo>
                <a:pt x="394400" y="345439"/>
              </a:lnTo>
              <a:lnTo>
                <a:pt x="391067" y="321309"/>
              </a:lnTo>
              <a:lnTo>
                <a:pt x="387120" y="312419"/>
              </a:lnTo>
              <a:lnTo>
                <a:pt x="380653" y="304799"/>
              </a:lnTo>
              <a:lnTo>
                <a:pt x="372053" y="299719"/>
              </a:lnTo>
              <a:lnTo>
                <a:pt x="357831" y="295909"/>
              </a:lnTo>
              <a:lnTo>
                <a:pt x="388974" y="295909"/>
              </a:lnTo>
              <a:lnTo>
                <a:pt x="397839" y="306069"/>
              </a:lnTo>
              <a:lnTo>
                <a:pt x="403278" y="317499"/>
              </a:lnTo>
              <a:lnTo>
                <a:pt x="404778" y="331469"/>
              </a:lnTo>
              <a:lnTo>
                <a:pt x="406573" y="341629"/>
              </a:lnTo>
              <a:lnTo>
                <a:pt x="410870" y="351789"/>
              </a:lnTo>
              <a:lnTo>
                <a:pt x="417389" y="359409"/>
              </a:lnTo>
              <a:lnTo>
                <a:pt x="425849" y="365759"/>
              </a:lnTo>
              <a:lnTo>
                <a:pt x="430156" y="368299"/>
              </a:lnTo>
              <a:lnTo>
                <a:pt x="451724" y="368299"/>
              </a:lnTo>
              <a:lnTo>
                <a:pt x="447890" y="372109"/>
              </a:lnTo>
              <a:lnTo>
                <a:pt x="441959" y="377189"/>
              </a:lnTo>
              <a:lnTo>
                <a:pt x="427907" y="379729"/>
              </a:lnTo>
              <a:close/>
            </a:path>
            <a:path w="525145" h="525780">
              <a:moveTo>
                <a:pt x="132844" y="481329"/>
              </a:moveTo>
              <a:lnTo>
                <a:pt x="101984" y="481329"/>
              </a:lnTo>
              <a:lnTo>
                <a:pt x="115718" y="477519"/>
              </a:lnTo>
              <a:lnTo>
                <a:pt x="124547" y="472439"/>
              </a:lnTo>
              <a:lnTo>
                <a:pt x="131173" y="464819"/>
              </a:lnTo>
              <a:lnTo>
                <a:pt x="135201" y="454659"/>
              </a:lnTo>
              <a:lnTo>
                <a:pt x="136239" y="444499"/>
              </a:lnTo>
              <a:lnTo>
                <a:pt x="138521" y="430529"/>
              </a:lnTo>
              <a:lnTo>
                <a:pt x="144342" y="417829"/>
              </a:lnTo>
              <a:lnTo>
                <a:pt x="153295" y="407669"/>
              </a:lnTo>
              <a:lnTo>
                <a:pt x="164967" y="398779"/>
              </a:lnTo>
              <a:lnTo>
                <a:pt x="168331" y="397509"/>
              </a:lnTo>
              <a:lnTo>
                <a:pt x="181821" y="397509"/>
              </a:lnTo>
              <a:lnTo>
                <a:pt x="187730" y="400049"/>
              </a:lnTo>
              <a:lnTo>
                <a:pt x="192018" y="403859"/>
              </a:lnTo>
              <a:lnTo>
                <a:pt x="197051" y="408939"/>
              </a:lnTo>
              <a:lnTo>
                <a:pt x="174278" y="408939"/>
              </a:lnTo>
              <a:lnTo>
                <a:pt x="161513" y="416559"/>
              </a:lnTo>
              <a:lnTo>
                <a:pt x="154993" y="425449"/>
              </a:lnTo>
              <a:lnTo>
                <a:pt x="150697" y="434339"/>
              </a:lnTo>
              <a:lnTo>
                <a:pt x="148906" y="444499"/>
              </a:lnTo>
              <a:lnTo>
                <a:pt x="147399" y="458469"/>
              </a:lnTo>
              <a:lnTo>
                <a:pt x="141871" y="471169"/>
              </a:lnTo>
              <a:lnTo>
                <a:pt x="132844" y="481329"/>
              </a:lnTo>
              <a:close/>
            </a:path>
            <a:path w="525145" h="525780">
              <a:moveTo>
                <a:pt x="295209" y="525779"/>
              </a:moveTo>
              <a:lnTo>
                <a:pt x="183062" y="412749"/>
              </a:lnTo>
              <a:lnTo>
                <a:pt x="179655" y="408939"/>
              </a:lnTo>
              <a:lnTo>
                <a:pt x="197051" y="408939"/>
              </a:lnTo>
              <a:lnTo>
                <a:pt x="295209" y="507999"/>
              </a:lnTo>
              <a:lnTo>
                <a:pt x="312809" y="507999"/>
              </a:lnTo>
              <a:lnTo>
                <a:pt x="295209" y="525779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8</xdr:col>
      <xdr:colOff>603598</xdr:colOff>
      <xdr:row>1</xdr:row>
      <xdr:rowOff>153656</xdr:rowOff>
    </xdr:from>
    <xdr:ext cx="481965" cy="54356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5D8BF563-475F-4DCD-BCB5-A5BFFDA7A921}"/>
            </a:ext>
          </a:extLst>
        </xdr:cNvPr>
        <xdr:cNvSpPr/>
      </xdr:nvSpPr>
      <xdr:spPr>
        <a:xfrm>
          <a:off x="6456711" y="639431"/>
          <a:ext cx="481965" cy="543560"/>
        </a:xfrm>
        <a:custGeom>
          <a:avLst/>
          <a:gdLst/>
          <a:ahLst/>
          <a:cxnLst/>
          <a:rect l="0" t="0" r="0" b="0"/>
          <a:pathLst>
            <a:path w="481965" h="543560">
              <a:moveTo>
                <a:pt x="336042" y="180213"/>
              </a:moveTo>
              <a:lnTo>
                <a:pt x="145834" y="180213"/>
              </a:lnTo>
              <a:lnTo>
                <a:pt x="145834" y="192951"/>
              </a:lnTo>
              <a:lnTo>
                <a:pt x="336042" y="192951"/>
              </a:lnTo>
              <a:lnTo>
                <a:pt x="336042" y="180213"/>
              </a:lnTo>
              <a:close/>
            </a:path>
            <a:path w="481965" h="543560">
              <a:moveTo>
                <a:pt x="336042" y="142011"/>
              </a:moveTo>
              <a:lnTo>
                <a:pt x="145834" y="142011"/>
              </a:lnTo>
              <a:lnTo>
                <a:pt x="145834" y="154736"/>
              </a:lnTo>
              <a:lnTo>
                <a:pt x="336042" y="154736"/>
              </a:lnTo>
              <a:lnTo>
                <a:pt x="336042" y="142011"/>
              </a:lnTo>
              <a:close/>
            </a:path>
            <a:path w="481965" h="543560">
              <a:moveTo>
                <a:pt x="336054" y="256628"/>
              </a:moveTo>
              <a:lnTo>
                <a:pt x="145834" y="256628"/>
              </a:lnTo>
              <a:lnTo>
                <a:pt x="145834" y="269367"/>
              </a:lnTo>
              <a:lnTo>
                <a:pt x="336054" y="269367"/>
              </a:lnTo>
              <a:lnTo>
                <a:pt x="336054" y="256628"/>
              </a:lnTo>
              <a:close/>
            </a:path>
            <a:path w="481965" h="543560">
              <a:moveTo>
                <a:pt x="336054" y="218427"/>
              </a:moveTo>
              <a:lnTo>
                <a:pt x="145834" y="218427"/>
              </a:lnTo>
              <a:lnTo>
                <a:pt x="145834" y="231165"/>
              </a:lnTo>
              <a:lnTo>
                <a:pt x="336054" y="231165"/>
              </a:lnTo>
              <a:lnTo>
                <a:pt x="336054" y="218427"/>
              </a:lnTo>
              <a:close/>
            </a:path>
            <a:path w="481965" h="543560">
              <a:moveTo>
                <a:pt x="481876" y="202679"/>
              </a:moveTo>
              <a:lnTo>
                <a:pt x="469163" y="192125"/>
              </a:lnTo>
              <a:lnTo>
                <a:pt x="469163" y="521360"/>
              </a:lnTo>
              <a:lnTo>
                <a:pt x="460121" y="512343"/>
              </a:lnTo>
              <a:lnTo>
                <a:pt x="460121" y="530352"/>
              </a:lnTo>
              <a:lnTo>
                <a:pt x="21767" y="530453"/>
              </a:lnTo>
              <a:lnTo>
                <a:pt x="30695" y="521373"/>
              </a:lnTo>
              <a:lnTo>
                <a:pt x="171640" y="379806"/>
              </a:lnTo>
              <a:lnTo>
                <a:pt x="185966" y="367588"/>
              </a:lnTo>
              <a:lnTo>
                <a:pt x="194805" y="362572"/>
              </a:lnTo>
              <a:lnTo>
                <a:pt x="202158" y="358381"/>
              </a:lnTo>
              <a:lnTo>
                <a:pt x="219798" y="352386"/>
              </a:lnTo>
              <a:lnTo>
                <a:pt x="238404" y="349808"/>
              </a:lnTo>
              <a:lnTo>
                <a:pt x="257746" y="351231"/>
              </a:lnTo>
              <a:lnTo>
                <a:pt x="276199" y="356514"/>
              </a:lnTo>
              <a:lnTo>
                <a:pt x="293204" y="365429"/>
              </a:lnTo>
              <a:lnTo>
                <a:pt x="308216" y="377761"/>
              </a:lnTo>
              <a:lnTo>
                <a:pt x="460121" y="530352"/>
              </a:lnTo>
              <a:lnTo>
                <a:pt x="460121" y="512343"/>
              </a:lnTo>
              <a:lnTo>
                <a:pt x="319646" y="371259"/>
              </a:lnTo>
              <a:lnTo>
                <a:pt x="328295" y="362572"/>
              </a:lnTo>
              <a:lnTo>
                <a:pt x="417385" y="273100"/>
              </a:lnTo>
              <a:lnTo>
                <a:pt x="469112" y="221145"/>
              </a:lnTo>
              <a:lnTo>
                <a:pt x="469163" y="521360"/>
              </a:lnTo>
              <a:lnTo>
                <a:pt x="469163" y="192125"/>
              </a:lnTo>
              <a:lnTo>
                <a:pt x="466128" y="189598"/>
              </a:lnTo>
              <a:lnTo>
                <a:pt x="466128" y="206171"/>
              </a:lnTo>
              <a:lnTo>
                <a:pt x="399453" y="273100"/>
              </a:lnTo>
              <a:lnTo>
                <a:pt x="399453" y="150761"/>
              </a:lnTo>
              <a:lnTo>
                <a:pt x="466128" y="206171"/>
              </a:lnTo>
              <a:lnTo>
                <a:pt x="466128" y="189598"/>
              </a:lnTo>
              <a:lnTo>
                <a:pt x="419379" y="150761"/>
              </a:lnTo>
              <a:lnTo>
                <a:pt x="399453" y="134213"/>
              </a:lnTo>
              <a:lnTo>
                <a:pt x="399453" y="84696"/>
              </a:lnTo>
              <a:lnTo>
                <a:pt x="399453" y="71958"/>
              </a:lnTo>
              <a:lnTo>
                <a:pt x="386765" y="71958"/>
              </a:lnTo>
              <a:lnTo>
                <a:pt x="386765" y="84696"/>
              </a:lnTo>
              <a:lnTo>
                <a:pt x="386765" y="285838"/>
              </a:lnTo>
              <a:lnTo>
                <a:pt x="310375" y="362572"/>
              </a:lnTo>
              <a:lnTo>
                <a:pt x="288404" y="349808"/>
              </a:lnTo>
              <a:lnTo>
                <a:pt x="277393" y="343420"/>
              </a:lnTo>
              <a:lnTo>
                <a:pt x="240944" y="337045"/>
              </a:lnTo>
              <a:lnTo>
                <a:pt x="204482" y="343420"/>
              </a:lnTo>
              <a:lnTo>
                <a:pt x="171513" y="362572"/>
              </a:lnTo>
              <a:lnTo>
                <a:pt x="162229" y="353250"/>
              </a:lnTo>
              <a:lnTo>
                <a:pt x="162229" y="371259"/>
              </a:lnTo>
              <a:lnTo>
                <a:pt x="12763" y="521373"/>
              </a:lnTo>
              <a:lnTo>
                <a:pt x="12712" y="221145"/>
              </a:lnTo>
              <a:lnTo>
                <a:pt x="162229" y="371259"/>
              </a:lnTo>
              <a:lnTo>
                <a:pt x="162229" y="353250"/>
              </a:lnTo>
              <a:lnTo>
                <a:pt x="95110" y="285838"/>
              </a:lnTo>
              <a:lnTo>
                <a:pt x="95110" y="273100"/>
              </a:lnTo>
              <a:lnTo>
                <a:pt x="95110" y="150736"/>
              </a:lnTo>
              <a:lnTo>
                <a:pt x="95110" y="84696"/>
              </a:lnTo>
              <a:lnTo>
                <a:pt x="386765" y="84696"/>
              </a:lnTo>
              <a:lnTo>
                <a:pt x="386765" y="71958"/>
              </a:lnTo>
              <a:lnTo>
                <a:pt x="326491" y="71958"/>
              </a:lnTo>
              <a:lnTo>
                <a:pt x="306743" y="55346"/>
              </a:lnTo>
              <a:lnTo>
                <a:pt x="306743" y="71958"/>
              </a:lnTo>
              <a:lnTo>
                <a:pt x="175145" y="71958"/>
              </a:lnTo>
              <a:lnTo>
                <a:pt x="240944" y="16586"/>
              </a:lnTo>
              <a:lnTo>
                <a:pt x="306743" y="71958"/>
              </a:lnTo>
              <a:lnTo>
                <a:pt x="306743" y="55346"/>
              </a:lnTo>
              <a:lnTo>
                <a:pt x="260667" y="16586"/>
              </a:lnTo>
              <a:lnTo>
                <a:pt x="240944" y="0"/>
              </a:lnTo>
              <a:lnTo>
                <a:pt x="155384" y="71958"/>
              </a:lnTo>
              <a:lnTo>
                <a:pt x="82435" y="71958"/>
              </a:lnTo>
              <a:lnTo>
                <a:pt x="82435" y="134213"/>
              </a:lnTo>
              <a:lnTo>
                <a:pt x="82435" y="150736"/>
              </a:lnTo>
              <a:lnTo>
                <a:pt x="82435" y="273100"/>
              </a:lnTo>
              <a:lnTo>
                <a:pt x="30708" y="221145"/>
              </a:lnTo>
              <a:lnTo>
                <a:pt x="15748" y="206133"/>
              </a:lnTo>
              <a:lnTo>
                <a:pt x="82435" y="150736"/>
              </a:lnTo>
              <a:lnTo>
                <a:pt x="82435" y="134213"/>
              </a:lnTo>
              <a:lnTo>
                <a:pt x="0" y="202679"/>
              </a:lnTo>
              <a:lnTo>
                <a:pt x="0" y="543191"/>
              </a:lnTo>
              <a:lnTo>
                <a:pt x="481876" y="543191"/>
              </a:lnTo>
              <a:lnTo>
                <a:pt x="481876" y="530453"/>
              </a:lnTo>
              <a:lnTo>
                <a:pt x="481876" y="521360"/>
              </a:lnTo>
              <a:lnTo>
                <a:pt x="481876" y="221145"/>
              </a:lnTo>
              <a:lnTo>
                <a:pt x="481876" y="202679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13</xdr:col>
      <xdr:colOff>76589</xdr:colOff>
      <xdr:row>1</xdr:row>
      <xdr:rowOff>191645</xdr:rowOff>
    </xdr:from>
    <xdr:ext cx="502920" cy="410209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35A33FDB-C931-4759-8010-5F4ECBEAF922}"/>
            </a:ext>
          </a:extLst>
        </xdr:cNvPr>
        <xdr:cNvSpPr/>
      </xdr:nvSpPr>
      <xdr:spPr>
        <a:xfrm>
          <a:off x="10563614" y="677420"/>
          <a:ext cx="502920" cy="410209"/>
        </a:xfrm>
        <a:custGeom>
          <a:avLst/>
          <a:gdLst/>
          <a:ahLst/>
          <a:cxnLst/>
          <a:rect l="0" t="0" r="0" b="0"/>
          <a:pathLst>
            <a:path w="502920" h="410209">
              <a:moveTo>
                <a:pt x="49128" y="409604"/>
              </a:moveTo>
              <a:lnTo>
                <a:pt x="0" y="324202"/>
              </a:lnTo>
              <a:lnTo>
                <a:pt x="329181" y="5888"/>
              </a:lnTo>
              <a:lnTo>
                <a:pt x="333126" y="1924"/>
              </a:lnTo>
              <a:lnTo>
                <a:pt x="338667" y="0"/>
              </a:lnTo>
              <a:lnTo>
                <a:pt x="350041" y="1295"/>
              </a:lnTo>
              <a:lnTo>
                <a:pt x="355259" y="4567"/>
              </a:lnTo>
              <a:lnTo>
                <a:pt x="358381" y="9547"/>
              </a:lnTo>
              <a:lnTo>
                <a:pt x="360399" y="13054"/>
              </a:lnTo>
              <a:lnTo>
                <a:pt x="341068" y="13054"/>
              </a:lnTo>
              <a:lnTo>
                <a:pt x="339301" y="13670"/>
              </a:lnTo>
              <a:lnTo>
                <a:pt x="338053" y="14940"/>
              </a:lnTo>
              <a:lnTo>
                <a:pt x="55182" y="288730"/>
              </a:lnTo>
              <a:lnTo>
                <a:pt x="60398" y="297801"/>
              </a:lnTo>
              <a:lnTo>
                <a:pt x="45772" y="297801"/>
              </a:lnTo>
              <a:lnTo>
                <a:pt x="15932" y="326489"/>
              </a:lnTo>
              <a:lnTo>
                <a:pt x="55036" y="394453"/>
              </a:lnTo>
              <a:lnTo>
                <a:pt x="97608" y="394453"/>
              </a:lnTo>
              <a:lnTo>
                <a:pt x="49128" y="409604"/>
              </a:lnTo>
              <a:close/>
            </a:path>
            <a:path w="502920" h="410209">
              <a:moveTo>
                <a:pt x="153210" y="378413"/>
              </a:moveTo>
              <a:lnTo>
                <a:pt x="106755" y="378413"/>
              </a:lnTo>
              <a:lnTo>
                <a:pt x="484653" y="270911"/>
              </a:lnTo>
              <a:lnTo>
                <a:pt x="486692" y="269933"/>
              </a:lnTo>
              <a:lnTo>
                <a:pt x="488231" y="268148"/>
              </a:lnTo>
              <a:lnTo>
                <a:pt x="488909" y="265988"/>
              </a:lnTo>
              <a:lnTo>
                <a:pt x="489504" y="264260"/>
              </a:lnTo>
              <a:lnTo>
                <a:pt x="489301" y="262354"/>
              </a:lnTo>
              <a:lnTo>
                <a:pt x="488364" y="260785"/>
              </a:lnTo>
              <a:lnTo>
                <a:pt x="347558" y="16141"/>
              </a:lnTo>
              <a:lnTo>
                <a:pt x="346488" y="14527"/>
              </a:lnTo>
              <a:lnTo>
                <a:pt x="344753" y="13473"/>
              </a:lnTo>
              <a:lnTo>
                <a:pt x="341068" y="13054"/>
              </a:lnTo>
              <a:lnTo>
                <a:pt x="360399" y="13054"/>
              </a:lnTo>
              <a:lnTo>
                <a:pt x="499186" y="254198"/>
              </a:lnTo>
              <a:lnTo>
                <a:pt x="502042" y="258880"/>
              </a:lnTo>
              <a:lnTo>
                <a:pt x="502707" y="264584"/>
              </a:lnTo>
              <a:lnTo>
                <a:pt x="500955" y="269933"/>
              </a:lnTo>
              <a:lnTo>
                <a:pt x="499148" y="275631"/>
              </a:lnTo>
              <a:lnTo>
                <a:pt x="494855" y="280364"/>
              </a:lnTo>
              <a:lnTo>
                <a:pt x="489244" y="282765"/>
              </a:lnTo>
              <a:lnTo>
                <a:pt x="488535" y="283013"/>
              </a:lnTo>
              <a:lnTo>
                <a:pt x="335185" y="326641"/>
              </a:lnTo>
              <a:lnTo>
                <a:pt x="337794" y="327149"/>
              </a:lnTo>
              <a:lnTo>
                <a:pt x="337293" y="329709"/>
              </a:lnTo>
              <a:lnTo>
                <a:pt x="324387" y="329709"/>
              </a:lnTo>
              <a:lnTo>
                <a:pt x="196272" y="366159"/>
              </a:lnTo>
              <a:lnTo>
                <a:pt x="199058" y="369240"/>
              </a:lnTo>
              <a:lnTo>
                <a:pt x="185456" y="369240"/>
              </a:lnTo>
              <a:lnTo>
                <a:pt x="153210" y="378413"/>
              </a:lnTo>
              <a:close/>
            </a:path>
            <a:path w="502920" h="410209">
              <a:moveTo>
                <a:pt x="97608" y="394453"/>
              </a:moveTo>
              <a:lnTo>
                <a:pt x="55036" y="394453"/>
              </a:lnTo>
              <a:lnTo>
                <a:pt x="94298" y="382174"/>
              </a:lnTo>
              <a:lnTo>
                <a:pt x="45772" y="297801"/>
              </a:lnTo>
              <a:lnTo>
                <a:pt x="60398" y="297801"/>
              </a:lnTo>
              <a:lnTo>
                <a:pt x="106755" y="378413"/>
              </a:lnTo>
              <a:lnTo>
                <a:pt x="153210" y="378413"/>
              </a:lnTo>
              <a:lnTo>
                <a:pt x="105577" y="391963"/>
              </a:lnTo>
              <a:lnTo>
                <a:pt x="97608" y="394453"/>
              </a:lnTo>
              <a:close/>
            </a:path>
            <a:path w="502920" h="410209">
              <a:moveTo>
                <a:pt x="269887" y="395031"/>
              </a:moveTo>
              <a:lnTo>
                <a:pt x="222375" y="395031"/>
              </a:lnTo>
              <a:lnTo>
                <a:pt x="316731" y="368866"/>
              </a:lnTo>
              <a:lnTo>
                <a:pt x="324387" y="329709"/>
              </a:lnTo>
              <a:lnTo>
                <a:pt x="337293" y="329709"/>
              </a:lnTo>
              <a:lnTo>
                <a:pt x="327661" y="379017"/>
              </a:lnTo>
              <a:lnTo>
                <a:pt x="269887" y="395031"/>
              </a:lnTo>
              <a:close/>
            </a:path>
            <a:path w="502920" h="410209">
              <a:moveTo>
                <a:pt x="218209" y="409356"/>
              </a:moveTo>
              <a:lnTo>
                <a:pt x="183557" y="370987"/>
              </a:lnTo>
              <a:lnTo>
                <a:pt x="185456" y="369240"/>
              </a:lnTo>
              <a:lnTo>
                <a:pt x="199058" y="369240"/>
              </a:lnTo>
              <a:lnTo>
                <a:pt x="222375" y="395031"/>
              </a:lnTo>
              <a:lnTo>
                <a:pt x="269887" y="395031"/>
              </a:lnTo>
              <a:lnTo>
                <a:pt x="218209" y="409356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16</xdr:col>
      <xdr:colOff>454890</xdr:colOff>
      <xdr:row>1</xdr:row>
      <xdr:rowOff>227377</xdr:rowOff>
    </xdr:from>
    <xdr:ext cx="519430" cy="34988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5080D80E-ACC0-4E78-AB9D-AAF8730A920B}"/>
            </a:ext>
          </a:extLst>
        </xdr:cNvPr>
        <xdr:cNvSpPr/>
      </xdr:nvSpPr>
      <xdr:spPr>
        <a:xfrm>
          <a:off x="13651778" y="713152"/>
          <a:ext cx="519430" cy="349885"/>
        </a:xfrm>
        <a:custGeom>
          <a:avLst/>
          <a:gdLst/>
          <a:ahLst/>
          <a:cxnLst/>
          <a:rect l="0" t="0" r="0" b="0"/>
          <a:pathLst>
            <a:path w="519430" h="349885">
              <a:moveTo>
                <a:pt x="31663" y="298570"/>
              </a:moveTo>
              <a:lnTo>
                <a:pt x="18997" y="298570"/>
              </a:lnTo>
              <a:lnTo>
                <a:pt x="18997" y="285865"/>
              </a:lnTo>
              <a:lnTo>
                <a:pt x="23924" y="237453"/>
              </a:lnTo>
              <a:lnTo>
                <a:pt x="37975" y="192111"/>
              </a:lnTo>
              <a:lnTo>
                <a:pt x="60271" y="150907"/>
              </a:lnTo>
              <a:lnTo>
                <a:pt x="89932" y="114909"/>
              </a:lnTo>
              <a:lnTo>
                <a:pt x="126076" y="85185"/>
              </a:lnTo>
              <a:lnTo>
                <a:pt x="167824" y="62805"/>
              </a:lnTo>
              <a:lnTo>
                <a:pt x="214295" y="48837"/>
              </a:lnTo>
              <a:lnTo>
                <a:pt x="214242" y="45044"/>
              </a:lnTo>
              <a:lnTo>
                <a:pt x="217695" y="27887"/>
              </a:lnTo>
              <a:lnTo>
                <a:pt x="227449" y="13373"/>
              </a:lnTo>
              <a:lnTo>
                <a:pt x="241918" y="3588"/>
              </a:lnTo>
              <a:lnTo>
                <a:pt x="259637" y="0"/>
              </a:lnTo>
              <a:lnTo>
                <a:pt x="277355" y="3588"/>
              </a:lnTo>
              <a:lnTo>
                <a:pt x="290844" y="12711"/>
              </a:lnTo>
              <a:lnTo>
                <a:pt x="259637" y="12711"/>
              </a:lnTo>
              <a:lnTo>
                <a:pt x="246849" y="15301"/>
              </a:lnTo>
              <a:lnTo>
                <a:pt x="236406" y="22364"/>
              </a:lnTo>
              <a:lnTo>
                <a:pt x="229365" y="32840"/>
              </a:lnTo>
              <a:lnTo>
                <a:pt x="226908" y="45044"/>
              </a:lnTo>
              <a:lnTo>
                <a:pt x="226846" y="46766"/>
              </a:lnTo>
              <a:lnTo>
                <a:pt x="305153" y="46766"/>
              </a:lnTo>
              <a:lnTo>
                <a:pt x="305003" y="48837"/>
              </a:lnTo>
              <a:lnTo>
                <a:pt x="332745" y="57178"/>
              </a:lnTo>
              <a:lnTo>
                <a:pt x="259637" y="57178"/>
              </a:lnTo>
              <a:lnTo>
                <a:pt x="213692" y="61824"/>
              </a:lnTo>
              <a:lnTo>
                <a:pt x="170899" y="75149"/>
              </a:lnTo>
              <a:lnTo>
                <a:pt x="132175" y="96234"/>
              </a:lnTo>
              <a:lnTo>
                <a:pt x="98435" y="124159"/>
              </a:lnTo>
              <a:lnTo>
                <a:pt x="70597" y="158004"/>
              </a:lnTo>
              <a:lnTo>
                <a:pt x="49578" y="196850"/>
              </a:lnTo>
              <a:lnTo>
                <a:pt x="36294" y="239777"/>
              </a:lnTo>
              <a:lnTo>
                <a:pt x="31663" y="285865"/>
              </a:lnTo>
              <a:lnTo>
                <a:pt x="31663" y="298570"/>
              </a:lnTo>
              <a:close/>
            </a:path>
            <a:path w="519430" h="349885">
              <a:moveTo>
                <a:pt x="305153" y="46766"/>
              </a:moveTo>
              <a:lnTo>
                <a:pt x="292382" y="46766"/>
              </a:lnTo>
              <a:lnTo>
                <a:pt x="292365" y="45044"/>
              </a:lnTo>
              <a:lnTo>
                <a:pt x="289908" y="32840"/>
              </a:lnTo>
              <a:lnTo>
                <a:pt x="282867" y="22364"/>
              </a:lnTo>
              <a:lnTo>
                <a:pt x="272424" y="15301"/>
              </a:lnTo>
              <a:lnTo>
                <a:pt x="259637" y="12711"/>
              </a:lnTo>
              <a:lnTo>
                <a:pt x="290844" y="12711"/>
              </a:lnTo>
              <a:lnTo>
                <a:pt x="291824" y="13373"/>
              </a:lnTo>
              <a:lnTo>
                <a:pt x="301578" y="27887"/>
              </a:lnTo>
              <a:lnTo>
                <a:pt x="305031" y="45044"/>
              </a:lnTo>
              <a:lnTo>
                <a:pt x="305153" y="46766"/>
              </a:lnTo>
              <a:close/>
            </a:path>
            <a:path w="519430" h="349885">
              <a:moveTo>
                <a:pt x="292382" y="46766"/>
              </a:moveTo>
              <a:lnTo>
                <a:pt x="226846" y="46766"/>
              </a:lnTo>
              <a:lnTo>
                <a:pt x="243201" y="45044"/>
              </a:lnTo>
              <a:lnTo>
                <a:pt x="259614" y="44470"/>
              </a:lnTo>
              <a:lnTo>
                <a:pt x="276028" y="45044"/>
              </a:lnTo>
              <a:lnTo>
                <a:pt x="292382" y="46766"/>
              </a:lnTo>
              <a:close/>
            </a:path>
            <a:path w="519430" h="349885">
              <a:moveTo>
                <a:pt x="500276" y="298570"/>
              </a:moveTo>
              <a:lnTo>
                <a:pt x="487610" y="298570"/>
              </a:lnTo>
              <a:lnTo>
                <a:pt x="487610" y="285865"/>
              </a:lnTo>
              <a:lnTo>
                <a:pt x="482979" y="239777"/>
              </a:lnTo>
              <a:lnTo>
                <a:pt x="469695" y="196850"/>
              </a:lnTo>
              <a:lnTo>
                <a:pt x="448676" y="158004"/>
              </a:lnTo>
              <a:lnTo>
                <a:pt x="420838" y="124159"/>
              </a:lnTo>
              <a:lnTo>
                <a:pt x="387098" y="96234"/>
              </a:lnTo>
              <a:lnTo>
                <a:pt x="348374" y="75149"/>
              </a:lnTo>
              <a:lnTo>
                <a:pt x="305581" y="61824"/>
              </a:lnTo>
              <a:lnTo>
                <a:pt x="259637" y="57178"/>
              </a:lnTo>
              <a:lnTo>
                <a:pt x="332745" y="57178"/>
              </a:lnTo>
              <a:lnTo>
                <a:pt x="393213" y="85189"/>
              </a:lnTo>
              <a:lnTo>
                <a:pt x="429353" y="114913"/>
              </a:lnTo>
              <a:lnTo>
                <a:pt x="459010" y="150912"/>
              </a:lnTo>
              <a:lnTo>
                <a:pt x="481303" y="192115"/>
              </a:lnTo>
              <a:lnTo>
                <a:pt x="495352" y="237456"/>
              </a:lnTo>
              <a:lnTo>
                <a:pt x="500276" y="285865"/>
              </a:lnTo>
              <a:lnTo>
                <a:pt x="500276" y="298570"/>
              </a:lnTo>
              <a:close/>
            </a:path>
            <a:path w="519430" h="349885">
              <a:moveTo>
                <a:pt x="493943" y="349389"/>
              </a:moveTo>
              <a:lnTo>
                <a:pt x="25330" y="349389"/>
              </a:lnTo>
              <a:lnTo>
                <a:pt x="15485" y="347371"/>
              </a:lnTo>
              <a:lnTo>
                <a:pt x="7443" y="341923"/>
              </a:lnTo>
              <a:lnTo>
                <a:pt x="2012" y="333855"/>
              </a:lnTo>
              <a:lnTo>
                <a:pt x="0" y="323979"/>
              </a:lnTo>
              <a:lnTo>
                <a:pt x="0" y="298570"/>
              </a:lnTo>
              <a:lnTo>
                <a:pt x="519274" y="298570"/>
              </a:lnTo>
              <a:lnTo>
                <a:pt x="519274" y="311274"/>
              </a:lnTo>
              <a:lnTo>
                <a:pt x="12665" y="311274"/>
              </a:lnTo>
              <a:lnTo>
                <a:pt x="12665" y="330999"/>
              </a:lnTo>
              <a:lnTo>
                <a:pt x="18332" y="336684"/>
              </a:lnTo>
              <a:lnTo>
                <a:pt x="515357" y="336684"/>
              </a:lnTo>
              <a:lnTo>
                <a:pt x="511830" y="341923"/>
              </a:lnTo>
              <a:lnTo>
                <a:pt x="503788" y="347371"/>
              </a:lnTo>
              <a:lnTo>
                <a:pt x="493943" y="349389"/>
              </a:lnTo>
              <a:close/>
            </a:path>
            <a:path w="519430" h="349885">
              <a:moveTo>
                <a:pt x="515357" y="336684"/>
              </a:moveTo>
              <a:lnTo>
                <a:pt x="500941" y="336684"/>
              </a:lnTo>
              <a:lnTo>
                <a:pt x="506608" y="330999"/>
              </a:lnTo>
              <a:lnTo>
                <a:pt x="506608" y="311274"/>
              </a:lnTo>
              <a:lnTo>
                <a:pt x="519274" y="311274"/>
              </a:lnTo>
              <a:lnTo>
                <a:pt x="519274" y="323979"/>
              </a:lnTo>
              <a:lnTo>
                <a:pt x="517261" y="333855"/>
              </a:lnTo>
              <a:lnTo>
                <a:pt x="515357" y="336684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15</xdr:col>
      <xdr:colOff>91627</xdr:colOff>
      <xdr:row>19</xdr:row>
      <xdr:rowOff>2840041</xdr:rowOff>
    </xdr:from>
    <xdr:ext cx="1163955" cy="18796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88D92A9C-119D-43E4-9F4A-E6232434E6B5}"/>
            </a:ext>
          </a:extLst>
        </xdr:cNvPr>
        <xdr:cNvSpPr/>
      </xdr:nvSpPr>
      <xdr:spPr>
        <a:xfrm>
          <a:off x="12831315" y="15036804"/>
          <a:ext cx="1163955" cy="187960"/>
        </a:xfrm>
        <a:custGeom>
          <a:avLst/>
          <a:gdLst/>
          <a:ahLst/>
          <a:cxnLst/>
          <a:rect l="0" t="0" r="0" b="0"/>
          <a:pathLst>
            <a:path w="1163955" h="187960">
              <a:moveTo>
                <a:pt x="1127581" y="187646"/>
              </a:moveTo>
              <a:lnTo>
                <a:pt x="1098333" y="182298"/>
              </a:lnTo>
              <a:lnTo>
                <a:pt x="1075744" y="167617"/>
              </a:lnTo>
              <a:lnTo>
                <a:pt x="1061184" y="145649"/>
              </a:lnTo>
              <a:lnTo>
                <a:pt x="1056025" y="118442"/>
              </a:lnTo>
              <a:lnTo>
                <a:pt x="1061184" y="91233"/>
              </a:lnTo>
              <a:lnTo>
                <a:pt x="1075744" y="69266"/>
              </a:lnTo>
              <a:lnTo>
                <a:pt x="1098333" y="54586"/>
              </a:lnTo>
              <a:lnTo>
                <a:pt x="1127581" y="49238"/>
              </a:lnTo>
              <a:lnTo>
                <a:pt x="1136953" y="49782"/>
              </a:lnTo>
              <a:lnTo>
                <a:pt x="1146452" y="51400"/>
              </a:lnTo>
              <a:lnTo>
                <a:pt x="1155596" y="54066"/>
              </a:lnTo>
              <a:lnTo>
                <a:pt x="1163901" y="57755"/>
              </a:lnTo>
              <a:lnTo>
                <a:pt x="1163901" y="77984"/>
              </a:lnTo>
              <a:lnTo>
                <a:pt x="1130022" y="77984"/>
              </a:lnTo>
              <a:lnTo>
                <a:pt x="1112975" y="81049"/>
              </a:lnTo>
              <a:lnTo>
                <a:pt x="1100579" y="89530"/>
              </a:lnTo>
              <a:lnTo>
                <a:pt x="1093010" y="102352"/>
              </a:lnTo>
              <a:lnTo>
                <a:pt x="1090448" y="118442"/>
              </a:lnTo>
              <a:lnTo>
                <a:pt x="1093010" y="134532"/>
              </a:lnTo>
              <a:lnTo>
                <a:pt x="1100579" y="147353"/>
              </a:lnTo>
              <a:lnTo>
                <a:pt x="1112975" y="155833"/>
              </a:lnTo>
              <a:lnTo>
                <a:pt x="1130022" y="158898"/>
              </a:lnTo>
              <a:lnTo>
                <a:pt x="1163901" y="158898"/>
              </a:lnTo>
              <a:lnTo>
                <a:pt x="1163901" y="179129"/>
              </a:lnTo>
              <a:lnTo>
                <a:pt x="1155596" y="182818"/>
              </a:lnTo>
              <a:lnTo>
                <a:pt x="1146452" y="185484"/>
              </a:lnTo>
              <a:lnTo>
                <a:pt x="1136953" y="187102"/>
              </a:lnTo>
              <a:lnTo>
                <a:pt x="1127581" y="187646"/>
              </a:lnTo>
              <a:close/>
            </a:path>
            <a:path w="1163955" h="187960">
              <a:moveTo>
                <a:pt x="1163901" y="87032"/>
              </a:moveTo>
              <a:lnTo>
                <a:pt x="1163086" y="87032"/>
              </a:lnTo>
              <a:lnTo>
                <a:pt x="1155138" y="83036"/>
              </a:lnTo>
              <a:lnTo>
                <a:pt x="1147062" y="80212"/>
              </a:lnTo>
              <a:lnTo>
                <a:pt x="1138731" y="78537"/>
              </a:lnTo>
              <a:lnTo>
                <a:pt x="1130022" y="77984"/>
              </a:lnTo>
              <a:lnTo>
                <a:pt x="1163901" y="77984"/>
              </a:lnTo>
              <a:lnTo>
                <a:pt x="1163901" y="87032"/>
              </a:lnTo>
              <a:close/>
            </a:path>
            <a:path w="1163955" h="187960">
              <a:moveTo>
                <a:pt x="1163901" y="158898"/>
              </a:moveTo>
              <a:lnTo>
                <a:pt x="1130022" y="158898"/>
              </a:lnTo>
              <a:lnTo>
                <a:pt x="1138731" y="158345"/>
              </a:lnTo>
              <a:lnTo>
                <a:pt x="1147062" y="156669"/>
              </a:lnTo>
              <a:lnTo>
                <a:pt x="1155138" y="153845"/>
              </a:lnTo>
              <a:lnTo>
                <a:pt x="1163086" y="149849"/>
              </a:lnTo>
              <a:lnTo>
                <a:pt x="1163901" y="149849"/>
              </a:lnTo>
              <a:lnTo>
                <a:pt x="1163901" y="158898"/>
              </a:lnTo>
              <a:close/>
            </a:path>
            <a:path w="1163955" h="187960">
              <a:moveTo>
                <a:pt x="1041663" y="186841"/>
              </a:moveTo>
              <a:lnTo>
                <a:pt x="1036241" y="186841"/>
              </a:lnTo>
              <a:lnTo>
                <a:pt x="1019197" y="184380"/>
              </a:lnTo>
              <a:lnTo>
                <a:pt x="1006802" y="177128"/>
              </a:lnTo>
              <a:lnTo>
                <a:pt x="999235" y="165286"/>
              </a:lnTo>
              <a:lnTo>
                <a:pt x="996672" y="149051"/>
              </a:lnTo>
              <a:lnTo>
                <a:pt x="996672" y="51901"/>
              </a:lnTo>
              <a:lnTo>
                <a:pt x="1030551" y="51901"/>
              </a:lnTo>
              <a:lnTo>
                <a:pt x="1030551" y="155437"/>
              </a:lnTo>
              <a:lnTo>
                <a:pt x="1034888" y="159698"/>
              </a:lnTo>
              <a:lnTo>
                <a:pt x="1052777" y="159698"/>
              </a:lnTo>
              <a:lnTo>
                <a:pt x="1052777" y="184983"/>
              </a:lnTo>
              <a:lnTo>
                <a:pt x="1047629" y="186049"/>
              </a:lnTo>
              <a:lnTo>
                <a:pt x="1041663" y="186841"/>
              </a:lnTo>
              <a:close/>
            </a:path>
            <a:path w="1163955" h="187960">
              <a:moveTo>
                <a:pt x="1052777" y="159698"/>
              </a:moveTo>
              <a:lnTo>
                <a:pt x="1046270" y="159698"/>
              </a:lnTo>
              <a:lnTo>
                <a:pt x="1048982" y="159432"/>
              </a:lnTo>
              <a:lnTo>
                <a:pt x="1051968" y="158898"/>
              </a:lnTo>
              <a:lnTo>
                <a:pt x="1052777" y="158898"/>
              </a:lnTo>
              <a:lnTo>
                <a:pt x="1052777" y="159698"/>
              </a:lnTo>
              <a:close/>
            </a:path>
            <a:path w="1163955" h="187960">
              <a:moveTo>
                <a:pt x="1014020" y="39123"/>
              </a:moveTo>
              <a:lnTo>
                <a:pt x="1006354" y="37543"/>
              </a:lnTo>
              <a:lnTo>
                <a:pt x="1000059" y="33268"/>
              </a:lnTo>
              <a:lnTo>
                <a:pt x="995798" y="26997"/>
              </a:lnTo>
              <a:lnTo>
                <a:pt x="994231" y="19428"/>
              </a:lnTo>
              <a:lnTo>
                <a:pt x="995798" y="11900"/>
              </a:lnTo>
              <a:lnTo>
                <a:pt x="1000059" y="5721"/>
              </a:lnTo>
              <a:lnTo>
                <a:pt x="1006354" y="1538"/>
              </a:lnTo>
              <a:lnTo>
                <a:pt x="1014020" y="0"/>
              </a:lnTo>
              <a:lnTo>
                <a:pt x="1021956" y="1538"/>
              </a:lnTo>
              <a:lnTo>
                <a:pt x="1028316" y="5721"/>
              </a:lnTo>
              <a:lnTo>
                <a:pt x="1032543" y="11900"/>
              </a:lnTo>
              <a:lnTo>
                <a:pt x="1034075" y="19428"/>
              </a:lnTo>
              <a:lnTo>
                <a:pt x="1032543" y="26997"/>
              </a:lnTo>
              <a:lnTo>
                <a:pt x="1028316" y="33268"/>
              </a:lnTo>
              <a:lnTo>
                <a:pt x="1021956" y="37543"/>
              </a:lnTo>
              <a:lnTo>
                <a:pt x="1014020" y="39123"/>
              </a:lnTo>
              <a:close/>
            </a:path>
            <a:path w="1163955" h="187960">
              <a:moveTo>
                <a:pt x="964730" y="73194"/>
              </a:moveTo>
              <a:lnTo>
                <a:pt x="881485" y="73194"/>
              </a:lnTo>
              <a:lnTo>
                <a:pt x="888053" y="63386"/>
              </a:lnTo>
              <a:lnTo>
                <a:pt x="896833" y="55825"/>
              </a:lnTo>
              <a:lnTo>
                <a:pt x="907899" y="50959"/>
              </a:lnTo>
              <a:lnTo>
                <a:pt x="921327" y="49238"/>
              </a:lnTo>
              <a:lnTo>
                <a:pt x="945106" y="54145"/>
              </a:lnTo>
              <a:lnTo>
                <a:pt x="961744" y="67337"/>
              </a:lnTo>
              <a:lnTo>
                <a:pt x="964730" y="73194"/>
              </a:lnTo>
              <a:close/>
            </a:path>
            <a:path w="1163955" h="187960">
              <a:moveTo>
                <a:pt x="882836" y="184983"/>
              </a:moveTo>
              <a:lnTo>
                <a:pt x="849228" y="184983"/>
              </a:lnTo>
              <a:lnTo>
                <a:pt x="849228" y="51901"/>
              </a:lnTo>
              <a:lnTo>
                <a:pt x="881485" y="51901"/>
              </a:lnTo>
              <a:lnTo>
                <a:pt x="881485" y="73194"/>
              </a:lnTo>
              <a:lnTo>
                <a:pt x="964730" y="73194"/>
              </a:lnTo>
              <a:lnTo>
                <a:pt x="966629" y="76918"/>
              </a:lnTo>
              <a:lnTo>
                <a:pt x="912920" y="76918"/>
              </a:lnTo>
              <a:lnTo>
                <a:pt x="899989" y="79318"/>
              </a:lnTo>
              <a:lnTo>
                <a:pt x="890563" y="86135"/>
              </a:lnTo>
              <a:lnTo>
                <a:pt x="884794" y="96794"/>
              </a:lnTo>
              <a:lnTo>
                <a:pt x="882836" y="110723"/>
              </a:lnTo>
              <a:lnTo>
                <a:pt x="882836" y="184983"/>
              </a:lnTo>
              <a:close/>
            </a:path>
            <a:path w="1163955" h="187960">
              <a:moveTo>
                <a:pt x="974720" y="184983"/>
              </a:moveTo>
              <a:lnTo>
                <a:pt x="941112" y="184983"/>
              </a:lnTo>
              <a:lnTo>
                <a:pt x="941112" y="110723"/>
              </a:lnTo>
              <a:lnTo>
                <a:pt x="939413" y="96458"/>
              </a:lnTo>
              <a:lnTo>
                <a:pt x="934233" y="85836"/>
              </a:lnTo>
              <a:lnTo>
                <a:pt x="925444" y="79206"/>
              </a:lnTo>
              <a:lnTo>
                <a:pt x="912920" y="76918"/>
              </a:lnTo>
              <a:lnTo>
                <a:pt x="966629" y="76918"/>
              </a:lnTo>
              <a:lnTo>
                <a:pt x="971523" y="86518"/>
              </a:lnTo>
              <a:lnTo>
                <a:pt x="974720" y="109391"/>
              </a:lnTo>
              <a:lnTo>
                <a:pt x="974720" y="184983"/>
              </a:lnTo>
              <a:close/>
            </a:path>
            <a:path w="1163955" h="187960">
              <a:moveTo>
                <a:pt x="760248" y="187646"/>
              </a:moveTo>
              <a:lnTo>
                <a:pt x="731157" y="182298"/>
              </a:lnTo>
              <a:lnTo>
                <a:pt x="708648" y="167617"/>
              </a:lnTo>
              <a:lnTo>
                <a:pt x="694117" y="145649"/>
              </a:lnTo>
              <a:lnTo>
                <a:pt x="688963" y="118442"/>
              </a:lnTo>
              <a:lnTo>
                <a:pt x="694117" y="91233"/>
              </a:lnTo>
              <a:lnTo>
                <a:pt x="708648" y="69266"/>
              </a:lnTo>
              <a:lnTo>
                <a:pt x="731157" y="54586"/>
              </a:lnTo>
              <a:lnTo>
                <a:pt x="760248" y="49238"/>
              </a:lnTo>
              <a:lnTo>
                <a:pt x="789181" y="54586"/>
              </a:lnTo>
              <a:lnTo>
                <a:pt x="811609" y="69266"/>
              </a:lnTo>
              <a:lnTo>
                <a:pt x="817188" y="77718"/>
              </a:lnTo>
              <a:lnTo>
                <a:pt x="760248" y="77718"/>
              </a:lnTo>
              <a:lnTo>
                <a:pt x="744538" y="80787"/>
              </a:lnTo>
              <a:lnTo>
                <a:pt x="732971" y="89296"/>
              </a:lnTo>
              <a:lnTo>
                <a:pt x="725827" y="102197"/>
              </a:lnTo>
              <a:lnTo>
                <a:pt x="723383" y="118442"/>
              </a:lnTo>
              <a:lnTo>
                <a:pt x="725827" y="134686"/>
              </a:lnTo>
              <a:lnTo>
                <a:pt x="732971" y="147587"/>
              </a:lnTo>
              <a:lnTo>
                <a:pt x="744538" y="156097"/>
              </a:lnTo>
              <a:lnTo>
                <a:pt x="760248" y="159166"/>
              </a:lnTo>
              <a:lnTo>
                <a:pt x="817187" y="159166"/>
              </a:lnTo>
              <a:lnTo>
                <a:pt x="811609" y="167617"/>
              </a:lnTo>
              <a:lnTo>
                <a:pt x="789181" y="182298"/>
              </a:lnTo>
              <a:lnTo>
                <a:pt x="760248" y="187646"/>
              </a:lnTo>
              <a:close/>
            </a:path>
            <a:path w="1163955" h="187960">
              <a:moveTo>
                <a:pt x="817187" y="159166"/>
              </a:moveTo>
              <a:lnTo>
                <a:pt x="760248" y="159166"/>
              </a:lnTo>
              <a:lnTo>
                <a:pt x="776140" y="156097"/>
              </a:lnTo>
              <a:lnTo>
                <a:pt x="787586" y="147587"/>
              </a:lnTo>
              <a:lnTo>
                <a:pt x="794511" y="134686"/>
              </a:lnTo>
              <a:lnTo>
                <a:pt x="796836" y="118442"/>
              </a:lnTo>
              <a:lnTo>
                <a:pt x="794511" y="102197"/>
              </a:lnTo>
              <a:lnTo>
                <a:pt x="787586" y="89296"/>
              </a:lnTo>
              <a:lnTo>
                <a:pt x="776140" y="80787"/>
              </a:lnTo>
              <a:lnTo>
                <a:pt x="760248" y="77718"/>
              </a:lnTo>
              <a:lnTo>
                <a:pt x="817188" y="77718"/>
              </a:lnTo>
              <a:lnTo>
                <a:pt x="826109" y="91233"/>
              </a:lnTo>
              <a:lnTo>
                <a:pt x="831259" y="118442"/>
              </a:lnTo>
              <a:lnTo>
                <a:pt x="826109" y="145649"/>
              </a:lnTo>
              <a:lnTo>
                <a:pt x="817187" y="159166"/>
              </a:lnTo>
              <a:close/>
            </a:path>
            <a:path w="1163955" h="187960">
              <a:moveTo>
                <a:pt x="688422" y="76120"/>
              </a:moveTo>
              <a:lnTo>
                <a:pt x="641805" y="76120"/>
              </a:lnTo>
              <a:lnTo>
                <a:pt x="647355" y="65349"/>
              </a:lnTo>
              <a:lnTo>
                <a:pt x="654711" y="57223"/>
              </a:lnTo>
              <a:lnTo>
                <a:pt x="663947" y="52092"/>
              </a:lnTo>
              <a:lnTo>
                <a:pt x="675139" y="50304"/>
              </a:lnTo>
              <a:lnTo>
                <a:pt x="680291" y="50304"/>
              </a:lnTo>
              <a:lnTo>
                <a:pt x="684898" y="51101"/>
              </a:lnTo>
              <a:lnTo>
                <a:pt x="688422" y="52430"/>
              </a:lnTo>
              <a:lnTo>
                <a:pt x="688422" y="76120"/>
              </a:lnTo>
              <a:close/>
            </a:path>
            <a:path w="1163955" h="187960">
              <a:moveTo>
                <a:pt x="643158" y="184983"/>
              </a:moveTo>
              <a:lnTo>
                <a:pt x="609550" y="184983"/>
              </a:lnTo>
              <a:lnTo>
                <a:pt x="609550" y="51901"/>
              </a:lnTo>
              <a:lnTo>
                <a:pt x="641805" y="51901"/>
              </a:lnTo>
              <a:lnTo>
                <a:pt x="641805" y="76120"/>
              </a:lnTo>
              <a:lnTo>
                <a:pt x="688422" y="76120"/>
              </a:lnTo>
              <a:lnTo>
                <a:pt x="688422" y="81708"/>
              </a:lnTo>
              <a:lnTo>
                <a:pt x="676228" y="81708"/>
              </a:lnTo>
              <a:lnTo>
                <a:pt x="661911" y="83917"/>
              </a:lnTo>
              <a:lnTo>
                <a:pt x="651560" y="90392"/>
              </a:lnTo>
              <a:lnTo>
                <a:pt x="645276" y="100910"/>
              </a:lnTo>
              <a:lnTo>
                <a:pt x="643158" y="115247"/>
              </a:lnTo>
              <a:lnTo>
                <a:pt x="643158" y="184983"/>
              </a:lnTo>
              <a:close/>
            </a:path>
            <a:path w="1163955" h="187960">
              <a:moveTo>
                <a:pt x="688422" y="83308"/>
              </a:moveTo>
              <a:lnTo>
                <a:pt x="687878" y="83308"/>
              </a:lnTo>
              <a:lnTo>
                <a:pt x="684086" y="82242"/>
              </a:lnTo>
              <a:lnTo>
                <a:pt x="680015" y="81708"/>
              </a:lnTo>
              <a:lnTo>
                <a:pt x="688422" y="81708"/>
              </a:lnTo>
              <a:lnTo>
                <a:pt x="688422" y="83308"/>
              </a:lnTo>
              <a:close/>
            </a:path>
            <a:path w="1163955" h="187960">
              <a:moveTo>
                <a:pt x="594646" y="67338"/>
              </a:moveTo>
              <a:lnTo>
                <a:pt x="453977" y="67338"/>
              </a:lnTo>
              <a:lnTo>
                <a:pt x="453977" y="1329"/>
              </a:lnTo>
              <a:lnTo>
                <a:pt x="487588" y="1329"/>
              </a:lnTo>
              <a:lnTo>
                <a:pt x="487588" y="51901"/>
              </a:lnTo>
              <a:lnTo>
                <a:pt x="594646" y="51901"/>
              </a:lnTo>
              <a:lnTo>
                <a:pt x="594646" y="67338"/>
              </a:lnTo>
              <a:close/>
            </a:path>
            <a:path w="1163955" h="187960">
              <a:moveTo>
                <a:pt x="558594" y="51901"/>
              </a:moveTo>
              <a:lnTo>
                <a:pt x="524986" y="51901"/>
              </a:lnTo>
              <a:lnTo>
                <a:pt x="524986" y="20226"/>
              </a:lnTo>
              <a:lnTo>
                <a:pt x="558594" y="20226"/>
              </a:lnTo>
              <a:lnTo>
                <a:pt x="558594" y="51901"/>
              </a:lnTo>
              <a:close/>
            </a:path>
            <a:path w="1163955" h="187960">
              <a:moveTo>
                <a:pt x="413055" y="187646"/>
              </a:moveTo>
              <a:lnTo>
                <a:pt x="388790" y="182855"/>
              </a:lnTo>
              <a:lnTo>
                <a:pt x="368974" y="169081"/>
              </a:lnTo>
              <a:lnTo>
                <a:pt x="355613" y="147221"/>
              </a:lnTo>
              <a:lnTo>
                <a:pt x="350714" y="118174"/>
              </a:lnTo>
              <a:lnTo>
                <a:pt x="355613" y="89437"/>
              </a:lnTo>
              <a:lnTo>
                <a:pt x="368974" y="67736"/>
              </a:lnTo>
              <a:lnTo>
                <a:pt x="388790" y="54021"/>
              </a:lnTo>
              <a:lnTo>
                <a:pt x="413055" y="49238"/>
              </a:lnTo>
              <a:lnTo>
                <a:pt x="425277" y="50419"/>
              </a:lnTo>
              <a:lnTo>
                <a:pt x="436258" y="53896"/>
              </a:lnTo>
              <a:lnTo>
                <a:pt x="445867" y="59569"/>
              </a:lnTo>
              <a:lnTo>
                <a:pt x="453977" y="67338"/>
              </a:lnTo>
              <a:lnTo>
                <a:pt x="594646" y="67338"/>
              </a:lnTo>
              <a:lnTo>
                <a:pt x="594646" y="76918"/>
              </a:lnTo>
              <a:lnTo>
                <a:pt x="420098" y="76918"/>
              </a:lnTo>
              <a:lnTo>
                <a:pt x="404915" y="79996"/>
              </a:lnTo>
              <a:lnTo>
                <a:pt x="393976" y="88563"/>
              </a:lnTo>
              <a:lnTo>
                <a:pt x="387357" y="101622"/>
              </a:lnTo>
              <a:lnTo>
                <a:pt x="385134" y="118174"/>
              </a:lnTo>
              <a:lnTo>
                <a:pt x="387357" y="134881"/>
              </a:lnTo>
              <a:lnTo>
                <a:pt x="393976" y="148020"/>
              </a:lnTo>
              <a:lnTo>
                <a:pt x="404915" y="156616"/>
              </a:lnTo>
              <a:lnTo>
                <a:pt x="420098" y="159698"/>
              </a:lnTo>
              <a:lnTo>
                <a:pt x="506831" y="159698"/>
              </a:lnTo>
              <a:lnTo>
                <a:pt x="506831" y="164490"/>
              </a:lnTo>
              <a:lnTo>
                <a:pt x="457501" y="164490"/>
              </a:lnTo>
              <a:lnTo>
                <a:pt x="449145" y="174396"/>
              </a:lnTo>
              <a:lnTo>
                <a:pt x="438833" y="181658"/>
              </a:lnTo>
              <a:lnTo>
                <a:pt x="426744" y="186124"/>
              </a:lnTo>
              <a:lnTo>
                <a:pt x="413055" y="187646"/>
              </a:lnTo>
              <a:close/>
            </a:path>
            <a:path w="1163955" h="187960">
              <a:moveTo>
                <a:pt x="506831" y="159698"/>
              </a:moveTo>
              <a:lnTo>
                <a:pt x="420098" y="159698"/>
              </a:lnTo>
              <a:lnTo>
                <a:pt x="435251" y="156616"/>
              </a:lnTo>
              <a:lnTo>
                <a:pt x="446389" y="148020"/>
              </a:lnTo>
              <a:lnTo>
                <a:pt x="453258" y="134881"/>
              </a:lnTo>
              <a:lnTo>
                <a:pt x="455604" y="118174"/>
              </a:lnTo>
              <a:lnTo>
                <a:pt x="453258" y="101622"/>
              </a:lnTo>
              <a:lnTo>
                <a:pt x="446389" y="88563"/>
              </a:lnTo>
              <a:lnTo>
                <a:pt x="435251" y="79996"/>
              </a:lnTo>
              <a:lnTo>
                <a:pt x="420098" y="76918"/>
              </a:lnTo>
              <a:lnTo>
                <a:pt x="594646" y="76918"/>
              </a:lnTo>
              <a:lnTo>
                <a:pt x="594646" y="78781"/>
              </a:lnTo>
              <a:lnTo>
                <a:pt x="487588" y="78781"/>
              </a:lnTo>
              <a:lnTo>
                <a:pt x="487588" y="155437"/>
              </a:lnTo>
              <a:lnTo>
                <a:pt x="491378" y="159432"/>
              </a:lnTo>
              <a:lnTo>
                <a:pt x="506831" y="159432"/>
              </a:lnTo>
              <a:lnTo>
                <a:pt x="506831" y="159698"/>
              </a:lnTo>
              <a:close/>
            </a:path>
            <a:path w="1163955" h="187960">
              <a:moveTo>
                <a:pt x="580278" y="187646"/>
              </a:moveTo>
              <a:lnTo>
                <a:pt x="573774" y="187646"/>
              </a:lnTo>
              <a:lnTo>
                <a:pt x="553001" y="184943"/>
              </a:lnTo>
              <a:lnTo>
                <a:pt x="537691" y="176599"/>
              </a:lnTo>
              <a:lnTo>
                <a:pt x="528226" y="162267"/>
              </a:lnTo>
              <a:lnTo>
                <a:pt x="524986" y="141598"/>
              </a:lnTo>
              <a:lnTo>
                <a:pt x="524986" y="78781"/>
              </a:lnTo>
              <a:lnTo>
                <a:pt x="558594" y="78781"/>
              </a:lnTo>
              <a:lnTo>
                <a:pt x="558594" y="140000"/>
              </a:lnTo>
              <a:lnTo>
                <a:pt x="559856" y="148693"/>
              </a:lnTo>
              <a:lnTo>
                <a:pt x="563610" y="154840"/>
              </a:lnTo>
              <a:lnTo>
                <a:pt x="569803" y="158492"/>
              </a:lnTo>
              <a:lnTo>
                <a:pt x="578386" y="159698"/>
              </a:lnTo>
              <a:lnTo>
                <a:pt x="594646" y="159698"/>
              </a:lnTo>
              <a:lnTo>
                <a:pt x="594646" y="184983"/>
              </a:lnTo>
              <a:lnTo>
                <a:pt x="588142" y="186578"/>
              </a:lnTo>
              <a:lnTo>
                <a:pt x="580278" y="187646"/>
              </a:lnTo>
              <a:close/>
            </a:path>
            <a:path w="1163955" h="187960">
              <a:moveTo>
                <a:pt x="594646" y="159698"/>
              </a:moveTo>
              <a:lnTo>
                <a:pt x="584347" y="159698"/>
              </a:lnTo>
              <a:lnTo>
                <a:pt x="588410" y="159166"/>
              </a:lnTo>
              <a:lnTo>
                <a:pt x="593831" y="157834"/>
              </a:lnTo>
              <a:lnTo>
                <a:pt x="594646" y="157834"/>
              </a:lnTo>
              <a:lnTo>
                <a:pt x="594646" y="159698"/>
              </a:lnTo>
              <a:close/>
            </a:path>
            <a:path w="1163955" h="187960">
              <a:moveTo>
                <a:pt x="506831" y="159432"/>
              </a:moveTo>
              <a:lnTo>
                <a:pt x="503575" y="159432"/>
              </a:lnTo>
              <a:lnTo>
                <a:pt x="506016" y="158898"/>
              </a:lnTo>
              <a:lnTo>
                <a:pt x="506831" y="158898"/>
              </a:lnTo>
              <a:lnTo>
                <a:pt x="506831" y="159432"/>
              </a:lnTo>
              <a:close/>
            </a:path>
            <a:path w="1163955" h="187960">
              <a:moveTo>
                <a:pt x="497075" y="186578"/>
              </a:moveTo>
              <a:lnTo>
                <a:pt x="492192" y="186578"/>
              </a:lnTo>
              <a:lnTo>
                <a:pt x="479683" y="185260"/>
              </a:lnTo>
              <a:lnTo>
                <a:pt x="469765" y="181222"/>
              </a:lnTo>
              <a:lnTo>
                <a:pt x="462388" y="174341"/>
              </a:lnTo>
              <a:lnTo>
                <a:pt x="457501" y="164490"/>
              </a:lnTo>
              <a:lnTo>
                <a:pt x="506831" y="164490"/>
              </a:lnTo>
              <a:lnTo>
                <a:pt x="506831" y="184983"/>
              </a:lnTo>
              <a:lnTo>
                <a:pt x="503575" y="185783"/>
              </a:lnTo>
              <a:lnTo>
                <a:pt x="497075" y="186578"/>
              </a:lnTo>
              <a:close/>
            </a:path>
            <a:path w="1163955" h="187960">
              <a:moveTo>
                <a:pt x="33337" y="184980"/>
              </a:moveTo>
              <a:lnTo>
                <a:pt x="0" y="184980"/>
              </a:lnTo>
              <a:lnTo>
                <a:pt x="11111" y="1331"/>
              </a:lnTo>
              <a:lnTo>
                <a:pt x="66404" y="1331"/>
              </a:lnTo>
              <a:lnTo>
                <a:pt x="74956" y="39126"/>
              </a:lnTo>
              <a:lnTo>
                <a:pt x="40924" y="39126"/>
              </a:lnTo>
              <a:lnTo>
                <a:pt x="39571" y="70267"/>
              </a:lnTo>
              <a:lnTo>
                <a:pt x="33337" y="184980"/>
              </a:lnTo>
              <a:close/>
            </a:path>
            <a:path w="1163955" h="187960">
              <a:moveTo>
                <a:pt x="128219" y="139469"/>
              </a:moveTo>
              <a:lnTo>
                <a:pt x="97573" y="139469"/>
              </a:lnTo>
              <a:lnTo>
                <a:pt x="102995" y="111520"/>
              </a:lnTo>
              <a:lnTo>
                <a:pt x="127927" y="1331"/>
              </a:lnTo>
              <a:lnTo>
                <a:pt x="183217" y="1331"/>
              </a:lnTo>
              <a:lnTo>
                <a:pt x="185560" y="39126"/>
              </a:lnTo>
              <a:lnTo>
                <a:pt x="151509" y="39126"/>
              </a:lnTo>
              <a:lnTo>
                <a:pt x="144734" y="70267"/>
              </a:lnTo>
              <a:lnTo>
                <a:pt x="128219" y="139469"/>
              </a:lnTo>
              <a:close/>
            </a:path>
            <a:path w="1163955" h="187960">
              <a:moveTo>
                <a:pt x="117357" y="184980"/>
              </a:moveTo>
              <a:lnTo>
                <a:pt x="75620" y="184980"/>
              </a:lnTo>
              <a:lnTo>
                <a:pt x="48517" y="70267"/>
              </a:lnTo>
              <a:lnTo>
                <a:pt x="41468" y="39126"/>
              </a:lnTo>
              <a:lnTo>
                <a:pt x="74956" y="39126"/>
              </a:lnTo>
              <a:lnTo>
                <a:pt x="91336" y="111520"/>
              </a:lnTo>
              <a:lnTo>
                <a:pt x="97029" y="139469"/>
              </a:lnTo>
              <a:lnTo>
                <a:pt x="128219" y="139469"/>
              </a:lnTo>
              <a:lnTo>
                <a:pt x="117357" y="184980"/>
              </a:lnTo>
              <a:close/>
            </a:path>
            <a:path w="1163955" h="187960">
              <a:moveTo>
                <a:pt x="194602" y="184980"/>
              </a:moveTo>
              <a:lnTo>
                <a:pt x="159911" y="184980"/>
              </a:lnTo>
              <a:lnTo>
                <a:pt x="153404" y="70267"/>
              </a:lnTo>
              <a:lnTo>
                <a:pt x="152048" y="39126"/>
              </a:lnTo>
              <a:lnTo>
                <a:pt x="185560" y="39126"/>
              </a:lnTo>
              <a:lnTo>
                <a:pt x="194602" y="184980"/>
              </a:lnTo>
              <a:close/>
            </a:path>
            <a:path w="1163955" h="187960">
              <a:moveTo>
                <a:pt x="281189" y="187646"/>
              </a:moveTo>
              <a:lnTo>
                <a:pt x="280517" y="187646"/>
              </a:lnTo>
              <a:lnTo>
                <a:pt x="247963" y="182738"/>
              </a:lnTo>
              <a:lnTo>
                <a:pt x="224176" y="168947"/>
              </a:lnTo>
              <a:lnTo>
                <a:pt x="209587" y="147669"/>
              </a:lnTo>
              <a:lnTo>
                <a:pt x="204628" y="120303"/>
              </a:lnTo>
              <a:lnTo>
                <a:pt x="209575" y="91121"/>
              </a:lnTo>
              <a:lnTo>
                <a:pt x="223465" y="68701"/>
              </a:lnTo>
              <a:lnTo>
                <a:pt x="244876" y="54316"/>
              </a:lnTo>
              <a:lnTo>
                <a:pt x="272386" y="49238"/>
              </a:lnTo>
              <a:lnTo>
                <a:pt x="299559" y="54212"/>
              </a:lnTo>
              <a:lnTo>
                <a:pt x="320227" y="68070"/>
              </a:lnTo>
              <a:lnTo>
                <a:pt x="325728" y="76918"/>
              </a:lnTo>
              <a:lnTo>
                <a:pt x="272386" y="76918"/>
              </a:lnTo>
              <a:lnTo>
                <a:pt x="259009" y="79135"/>
              </a:lnTo>
              <a:lnTo>
                <a:pt x="248706" y="85470"/>
              </a:lnTo>
              <a:lnTo>
                <a:pt x="241705" y="95447"/>
              </a:lnTo>
              <a:lnTo>
                <a:pt x="238234" y="108593"/>
              </a:lnTo>
              <a:lnTo>
                <a:pt x="336701" y="108593"/>
              </a:lnTo>
              <a:lnTo>
                <a:pt x="337981" y="116047"/>
              </a:lnTo>
              <a:lnTo>
                <a:pt x="337981" y="122435"/>
              </a:lnTo>
              <a:lnTo>
                <a:pt x="337437" y="129088"/>
              </a:lnTo>
              <a:lnTo>
                <a:pt x="336351" y="134413"/>
              </a:lnTo>
              <a:lnTo>
                <a:pt x="238778" y="134413"/>
              </a:lnTo>
              <a:lnTo>
                <a:pt x="243381" y="145184"/>
              </a:lnTo>
              <a:lnTo>
                <a:pt x="252025" y="153310"/>
              </a:lnTo>
              <a:lnTo>
                <a:pt x="264886" y="158441"/>
              </a:lnTo>
              <a:lnTo>
                <a:pt x="282142" y="160229"/>
              </a:lnTo>
              <a:lnTo>
                <a:pt x="331418" y="160229"/>
              </a:lnTo>
              <a:lnTo>
                <a:pt x="331418" y="174274"/>
              </a:lnTo>
              <a:lnTo>
                <a:pt x="283448" y="187581"/>
              </a:lnTo>
              <a:lnTo>
                <a:pt x="281828" y="187592"/>
              </a:lnTo>
              <a:lnTo>
                <a:pt x="281189" y="187646"/>
              </a:lnTo>
              <a:close/>
            </a:path>
            <a:path w="1163955" h="187960">
              <a:moveTo>
                <a:pt x="336701" y="108593"/>
              </a:moveTo>
              <a:lnTo>
                <a:pt x="305994" y="108593"/>
              </a:lnTo>
              <a:lnTo>
                <a:pt x="303069" y="95223"/>
              </a:lnTo>
              <a:lnTo>
                <a:pt x="296610" y="85270"/>
              </a:lnTo>
              <a:lnTo>
                <a:pt x="286442" y="79060"/>
              </a:lnTo>
              <a:lnTo>
                <a:pt x="272386" y="76918"/>
              </a:lnTo>
              <a:lnTo>
                <a:pt x="325728" y="76918"/>
              </a:lnTo>
              <a:lnTo>
                <a:pt x="333373" y="89214"/>
              </a:lnTo>
              <a:lnTo>
                <a:pt x="336701" y="108593"/>
              </a:lnTo>
              <a:close/>
            </a:path>
            <a:path w="1163955" h="187960">
              <a:moveTo>
                <a:pt x="331418" y="160229"/>
              </a:moveTo>
              <a:lnTo>
                <a:pt x="282142" y="160229"/>
              </a:lnTo>
              <a:lnTo>
                <a:pt x="284397" y="160201"/>
              </a:lnTo>
              <a:lnTo>
                <a:pt x="286003" y="160151"/>
              </a:lnTo>
              <a:lnTo>
                <a:pt x="323488" y="151090"/>
              </a:lnTo>
              <a:lnTo>
                <a:pt x="324250" y="150753"/>
              </a:lnTo>
              <a:lnTo>
                <a:pt x="326888" y="149437"/>
              </a:lnTo>
              <a:lnTo>
                <a:pt x="328748" y="148403"/>
              </a:lnTo>
              <a:lnTo>
                <a:pt x="330587" y="147337"/>
              </a:lnTo>
              <a:lnTo>
                <a:pt x="331418" y="147337"/>
              </a:lnTo>
              <a:lnTo>
                <a:pt x="331418" y="160229"/>
              </a:lnTo>
              <a:close/>
            </a:path>
            <a:path w="1163955" h="187960">
              <a:moveTo>
                <a:pt x="282489" y="187646"/>
              </a:moveTo>
              <a:lnTo>
                <a:pt x="283448" y="187581"/>
              </a:lnTo>
              <a:lnTo>
                <a:pt x="282489" y="187646"/>
              </a:lnTo>
              <a:close/>
            </a:path>
          </a:pathLst>
        </a:custGeom>
        <a:solidFill>
          <a:srgbClr val="140F4B"/>
        </a:solidFill>
      </xdr:spPr>
    </xdr:sp>
    <xdr:clientData/>
  </xdr:oneCellAnchor>
  <xdr:oneCellAnchor>
    <xdr:from>
      <xdr:col>1</xdr:col>
      <xdr:colOff>569976</xdr:colOff>
      <xdr:row>14</xdr:row>
      <xdr:rowOff>265489</xdr:rowOff>
    </xdr:from>
    <xdr:ext cx="528320" cy="560070"/>
    <xdr:grpSp>
      <xdr:nvGrpSpPr>
        <xdr:cNvPr id="12" name="Group 12">
          <a:extLst>
            <a:ext uri="{FF2B5EF4-FFF2-40B4-BE49-F238E27FC236}">
              <a16:creationId xmlns:a16="http://schemas.microsoft.com/office/drawing/2014/main" id="{22385ADF-0460-4877-BB39-CED38DA3806B}"/>
            </a:ext>
          </a:extLst>
        </xdr:cNvPr>
        <xdr:cNvGrpSpPr/>
      </xdr:nvGrpSpPr>
      <xdr:grpSpPr>
        <a:xfrm>
          <a:off x="646176" y="7999789"/>
          <a:ext cx="528320" cy="560070"/>
          <a:chOff x="0" y="0"/>
          <a:chExt cx="528320" cy="560070"/>
        </a:xfrm>
      </xdr:grpSpPr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D8FAF968-5893-4239-0093-5869D907BA35}"/>
              </a:ext>
            </a:extLst>
          </xdr:cNvPr>
          <xdr:cNvSpPr/>
        </xdr:nvSpPr>
        <xdr:spPr>
          <a:xfrm>
            <a:off x="135197" y="5657"/>
            <a:ext cx="258445" cy="258445"/>
          </a:xfrm>
          <a:custGeom>
            <a:avLst/>
            <a:gdLst/>
            <a:ahLst/>
            <a:cxnLst/>
            <a:rect l="0" t="0" r="0" b="0"/>
            <a:pathLst>
              <a:path w="258445" h="258445">
                <a:moveTo>
                  <a:pt x="129159" y="0"/>
                </a:moveTo>
                <a:lnTo>
                  <a:pt x="78883" y="10149"/>
                </a:lnTo>
                <a:lnTo>
                  <a:pt x="37828" y="37828"/>
                </a:lnTo>
                <a:lnTo>
                  <a:pt x="10149" y="78883"/>
                </a:lnTo>
                <a:lnTo>
                  <a:pt x="0" y="129159"/>
                </a:lnTo>
                <a:lnTo>
                  <a:pt x="10149" y="179434"/>
                </a:lnTo>
                <a:lnTo>
                  <a:pt x="37828" y="220489"/>
                </a:lnTo>
                <a:lnTo>
                  <a:pt x="78883" y="248168"/>
                </a:lnTo>
                <a:lnTo>
                  <a:pt x="129159" y="258318"/>
                </a:lnTo>
                <a:lnTo>
                  <a:pt x="179434" y="248168"/>
                </a:lnTo>
                <a:lnTo>
                  <a:pt x="188322" y="242176"/>
                </a:lnTo>
                <a:lnTo>
                  <a:pt x="129159" y="242176"/>
                </a:lnTo>
                <a:lnTo>
                  <a:pt x="85166" y="233293"/>
                </a:lnTo>
                <a:lnTo>
                  <a:pt x="49242" y="209070"/>
                </a:lnTo>
                <a:lnTo>
                  <a:pt x="25022" y="173146"/>
                </a:lnTo>
                <a:lnTo>
                  <a:pt x="16141" y="129159"/>
                </a:lnTo>
                <a:lnTo>
                  <a:pt x="25066" y="85166"/>
                </a:lnTo>
                <a:lnTo>
                  <a:pt x="49276" y="49276"/>
                </a:lnTo>
                <a:lnTo>
                  <a:pt x="85186" y="25053"/>
                </a:lnTo>
                <a:lnTo>
                  <a:pt x="129159" y="16141"/>
                </a:lnTo>
                <a:lnTo>
                  <a:pt x="188322" y="16141"/>
                </a:lnTo>
                <a:lnTo>
                  <a:pt x="179434" y="10149"/>
                </a:lnTo>
                <a:lnTo>
                  <a:pt x="129159" y="0"/>
                </a:lnTo>
                <a:close/>
              </a:path>
              <a:path w="258445" h="258445">
                <a:moveTo>
                  <a:pt x="188322" y="16141"/>
                </a:moveTo>
                <a:lnTo>
                  <a:pt x="129159" y="16141"/>
                </a:lnTo>
                <a:lnTo>
                  <a:pt x="173151" y="25022"/>
                </a:lnTo>
                <a:lnTo>
                  <a:pt x="209075" y="49242"/>
                </a:lnTo>
                <a:lnTo>
                  <a:pt x="233299" y="85186"/>
                </a:lnTo>
                <a:lnTo>
                  <a:pt x="242176" y="129159"/>
                </a:lnTo>
                <a:lnTo>
                  <a:pt x="233295" y="173146"/>
                </a:lnTo>
                <a:lnTo>
                  <a:pt x="209075" y="209070"/>
                </a:lnTo>
                <a:lnTo>
                  <a:pt x="173151" y="233293"/>
                </a:lnTo>
                <a:lnTo>
                  <a:pt x="129159" y="242176"/>
                </a:lnTo>
                <a:lnTo>
                  <a:pt x="188322" y="242176"/>
                </a:lnTo>
                <a:lnTo>
                  <a:pt x="220489" y="220489"/>
                </a:lnTo>
                <a:lnTo>
                  <a:pt x="248168" y="179434"/>
                </a:lnTo>
                <a:lnTo>
                  <a:pt x="258318" y="129159"/>
                </a:lnTo>
                <a:lnTo>
                  <a:pt x="248168" y="78883"/>
                </a:lnTo>
                <a:lnTo>
                  <a:pt x="220489" y="37828"/>
                </a:lnTo>
                <a:lnTo>
                  <a:pt x="188322" y="16141"/>
                </a:lnTo>
                <a:close/>
              </a:path>
            </a:pathLst>
          </a:custGeom>
          <a:solidFill>
            <a:srgbClr val="1010EB"/>
          </a:solidFill>
        </xdr:spPr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FC0DCFD1-2C64-D61C-F342-C39234C22843}"/>
              </a:ext>
            </a:extLst>
          </xdr:cNvPr>
          <xdr:cNvSpPr/>
        </xdr:nvSpPr>
        <xdr:spPr>
          <a:xfrm>
            <a:off x="135197" y="5657"/>
            <a:ext cx="258445" cy="258445"/>
          </a:xfrm>
          <a:custGeom>
            <a:avLst/>
            <a:gdLst/>
            <a:ahLst/>
            <a:cxnLst/>
            <a:rect l="0" t="0" r="0" b="0"/>
            <a:pathLst>
              <a:path w="258445" h="258445">
                <a:moveTo>
                  <a:pt x="129159" y="16141"/>
                </a:moveTo>
                <a:lnTo>
                  <a:pt x="173151" y="25022"/>
                </a:lnTo>
                <a:lnTo>
                  <a:pt x="209075" y="49242"/>
                </a:lnTo>
                <a:lnTo>
                  <a:pt x="233295" y="85166"/>
                </a:lnTo>
                <a:lnTo>
                  <a:pt x="242176" y="129159"/>
                </a:lnTo>
                <a:lnTo>
                  <a:pt x="233295" y="173146"/>
                </a:lnTo>
                <a:lnTo>
                  <a:pt x="209075" y="209070"/>
                </a:lnTo>
                <a:lnTo>
                  <a:pt x="173151" y="233293"/>
                </a:lnTo>
                <a:lnTo>
                  <a:pt x="129159" y="242176"/>
                </a:lnTo>
                <a:lnTo>
                  <a:pt x="85166" y="233293"/>
                </a:lnTo>
                <a:lnTo>
                  <a:pt x="49242" y="209070"/>
                </a:lnTo>
                <a:lnTo>
                  <a:pt x="25022" y="173146"/>
                </a:lnTo>
                <a:lnTo>
                  <a:pt x="16141" y="129159"/>
                </a:lnTo>
                <a:lnTo>
                  <a:pt x="25053" y="85186"/>
                </a:lnTo>
                <a:lnTo>
                  <a:pt x="49276" y="49276"/>
                </a:lnTo>
                <a:lnTo>
                  <a:pt x="85186" y="25053"/>
                </a:lnTo>
                <a:lnTo>
                  <a:pt x="129159" y="16141"/>
                </a:lnTo>
              </a:path>
              <a:path w="258445" h="258445">
                <a:moveTo>
                  <a:pt x="129159" y="0"/>
                </a:moveTo>
                <a:lnTo>
                  <a:pt x="78883" y="10149"/>
                </a:lnTo>
                <a:lnTo>
                  <a:pt x="37828" y="37828"/>
                </a:lnTo>
                <a:lnTo>
                  <a:pt x="10149" y="78883"/>
                </a:lnTo>
                <a:lnTo>
                  <a:pt x="0" y="129159"/>
                </a:lnTo>
                <a:lnTo>
                  <a:pt x="10149" y="179434"/>
                </a:lnTo>
                <a:lnTo>
                  <a:pt x="37828" y="220489"/>
                </a:lnTo>
                <a:lnTo>
                  <a:pt x="78883" y="248168"/>
                </a:lnTo>
                <a:lnTo>
                  <a:pt x="129159" y="258318"/>
                </a:lnTo>
                <a:lnTo>
                  <a:pt x="179434" y="248168"/>
                </a:lnTo>
                <a:lnTo>
                  <a:pt x="220489" y="220489"/>
                </a:lnTo>
                <a:lnTo>
                  <a:pt x="248168" y="179434"/>
                </a:lnTo>
                <a:lnTo>
                  <a:pt x="258318" y="129159"/>
                </a:lnTo>
                <a:lnTo>
                  <a:pt x="248168" y="78883"/>
                </a:lnTo>
                <a:lnTo>
                  <a:pt x="220489" y="37828"/>
                </a:lnTo>
                <a:lnTo>
                  <a:pt x="179434" y="10149"/>
                </a:lnTo>
                <a:lnTo>
                  <a:pt x="129159" y="0"/>
                </a:lnTo>
                <a:close/>
              </a:path>
            </a:pathLst>
          </a:custGeom>
          <a:ln w="11315">
            <a:solidFill>
              <a:srgbClr val="1010EB"/>
            </a:solidFill>
          </a:ln>
        </xdr:spPr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F2C5B6D9-57C0-A2CE-FBF5-72927937AE31}"/>
              </a:ext>
            </a:extLst>
          </xdr:cNvPr>
          <xdr:cNvSpPr/>
        </xdr:nvSpPr>
        <xdr:spPr>
          <a:xfrm>
            <a:off x="5657" y="296739"/>
            <a:ext cx="516890" cy="257810"/>
          </a:xfrm>
          <a:custGeom>
            <a:avLst/>
            <a:gdLst/>
            <a:ahLst/>
            <a:cxnLst/>
            <a:rect l="0" t="0" r="0" b="0"/>
            <a:pathLst>
              <a:path w="516890" h="257810">
                <a:moveTo>
                  <a:pt x="258318" y="0"/>
                </a:moveTo>
                <a:lnTo>
                  <a:pt x="205060" y="4446"/>
                </a:lnTo>
                <a:lnTo>
                  <a:pt x="152869" y="15913"/>
                </a:lnTo>
                <a:lnTo>
                  <a:pt x="87885" y="40998"/>
                </a:lnTo>
                <a:lnTo>
                  <a:pt x="28054" y="76619"/>
                </a:lnTo>
                <a:lnTo>
                  <a:pt x="2115" y="116658"/>
                </a:lnTo>
                <a:lnTo>
                  <a:pt x="0" y="132803"/>
                </a:lnTo>
                <a:lnTo>
                  <a:pt x="0" y="257556"/>
                </a:lnTo>
                <a:lnTo>
                  <a:pt x="16141" y="257556"/>
                </a:lnTo>
                <a:lnTo>
                  <a:pt x="16141" y="132803"/>
                </a:lnTo>
                <a:lnTo>
                  <a:pt x="17793" y="120316"/>
                </a:lnTo>
                <a:lnTo>
                  <a:pt x="65773" y="71131"/>
                </a:lnTo>
                <a:lnTo>
                  <a:pt x="125614" y="42077"/>
                </a:lnTo>
                <a:lnTo>
                  <a:pt x="182063" y="25052"/>
                </a:lnTo>
                <a:lnTo>
                  <a:pt x="232703" y="17389"/>
                </a:lnTo>
                <a:lnTo>
                  <a:pt x="258318" y="16090"/>
                </a:lnTo>
                <a:lnTo>
                  <a:pt x="283944" y="17112"/>
                </a:lnTo>
                <a:lnTo>
                  <a:pt x="334557" y="24779"/>
                </a:lnTo>
                <a:lnTo>
                  <a:pt x="391206" y="41277"/>
                </a:lnTo>
                <a:lnTo>
                  <a:pt x="451018" y="70286"/>
                </a:lnTo>
                <a:lnTo>
                  <a:pt x="487587" y="98033"/>
                </a:lnTo>
                <a:lnTo>
                  <a:pt x="500494" y="132803"/>
                </a:lnTo>
                <a:lnTo>
                  <a:pt x="500494" y="257556"/>
                </a:lnTo>
                <a:lnTo>
                  <a:pt x="516636" y="257556"/>
                </a:lnTo>
                <a:lnTo>
                  <a:pt x="516636" y="132803"/>
                </a:lnTo>
                <a:lnTo>
                  <a:pt x="514532" y="116676"/>
                </a:lnTo>
                <a:lnTo>
                  <a:pt x="488645" y="76657"/>
                </a:lnTo>
                <a:lnTo>
                  <a:pt x="429342" y="39990"/>
                </a:lnTo>
                <a:lnTo>
                  <a:pt x="363867" y="15925"/>
                </a:lnTo>
                <a:lnTo>
                  <a:pt x="311683" y="4071"/>
                </a:lnTo>
                <a:lnTo>
                  <a:pt x="285093" y="1054"/>
                </a:lnTo>
                <a:lnTo>
                  <a:pt x="258318" y="0"/>
                </a:lnTo>
                <a:close/>
              </a:path>
            </a:pathLst>
          </a:custGeom>
          <a:solidFill>
            <a:srgbClr val="1010EB"/>
          </a:solidFill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25A0C035-598A-4D9C-EBB6-49E12FA8D6EB}"/>
              </a:ext>
            </a:extLst>
          </xdr:cNvPr>
          <xdr:cNvSpPr/>
        </xdr:nvSpPr>
        <xdr:spPr>
          <a:xfrm>
            <a:off x="5657" y="296739"/>
            <a:ext cx="516890" cy="257810"/>
          </a:xfrm>
          <a:custGeom>
            <a:avLst/>
            <a:gdLst/>
            <a:ahLst/>
            <a:cxnLst/>
            <a:rect l="0" t="0" r="0" b="0"/>
            <a:pathLst>
              <a:path w="516890" h="257810">
                <a:moveTo>
                  <a:pt x="516636" y="257556"/>
                </a:moveTo>
                <a:lnTo>
                  <a:pt x="500494" y="257556"/>
                </a:lnTo>
                <a:lnTo>
                  <a:pt x="500494" y="132803"/>
                </a:lnTo>
                <a:lnTo>
                  <a:pt x="498798" y="120254"/>
                </a:lnTo>
                <a:lnTo>
                  <a:pt x="451018" y="70286"/>
                </a:lnTo>
                <a:lnTo>
                  <a:pt x="391206" y="41277"/>
                </a:lnTo>
                <a:lnTo>
                  <a:pt x="334557" y="24779"/>
                </a:lnTo>
                <a:lnTo>
                  <a:pt x="283944" y="17112"/>
                </a:lnTo>
                <a:lnTo>
                  <a:pt x="258318" y="16090"/>
                </a:lnTo>
                <a:lnTo>
                  <a:pt x="232703" y="17389"/>
                </a:lnTo>
                <a:lnTo>
                  <a:pt x="182063" y="25052"/>
                </a:lnTo>
                <a:lnTo>
                  <a:pt x="125614" y="42077"/>
                </a:lnTo>
                <a:lnTo>
                  <a:pt x="65773" y="71131"/>
                </a:lnTo>
                <a:lnTo>
                  <a:pt x="28850" y="98174"/>
                </a:lnTo>
                <a:lnTo>
                  <a:pt x="16141" y="132803"/>
                </a:lnTo>
                <a:lnTo>
                  <a:pt x="16141" y="257556"/>
                </a:lnTo>
                <a:lnTo>
                  <a:pt x="0" y="257556"/>
                </a:lnTo>
                <a:lnTo>
                  <a:pt x="0" y="132803"/>
                </a:lnTo>
                <a:lnTo>
                  <a:pt x="2115" y="116658"/>
                </a:lnTo>
                <a:lnTo>
                  <a:pt x="28054" y="76619"/>
                </a:lnTo>
                <a:lnTo>
                  <a:pt x="87885" y="40998"/>
                </a:lnTo>
                <a:lnTo>
                  <a:pt x="152869" y="15913"/>
                </a:lnTo>
                <a:lnTo>
                  <a:pt x="205060" y="4446"/>
                </a:lnTo>
                <a:lnTo>
                  <a:pt x="258318" y="0"/>
                </a:lnTo>
                <a:lnTo>
                  <a:pt x="285093" y="1054"/>
                </a:lnTo>
                <a:lnTo>
                  <a:pt x="337977" y="9035"/>
                </a:lnTo>
                <a:lnTo>
                  <a:pt x="397255" y="26324"/>
                </a:lnTo>
                <a:lnTo>
                  <a:pt x="459886" y="56807"/>
                </a:lnTo>
                <a:lnTo>
                  <a:pt x="500271" y="88069"/>
                </a:lnTo>
                <a:lnTo>
                  <a:pt x="516636" y="132803"/>
                </a:lnTo>
                <a:lnTo>
                  <a:pt x="516636" y="257556"/>
                </a:lnTo>
                <a:close/>
              </a:path>
            </a:pathLst>
          </a:custGeom>
          <a:ln w="11315">
            <a:solidFill>
              <a:srgbClr val="1010EB"/>
            </a:solidFill>
          </a:ln>
        </xdr:spPr>
      </xdr:sp>
    </xdr:grpSp>
    <xdr:clientData/>
  </xdr:oneCellAnchor>
  <xdr:oneCellAnchor>
    <xdr:from>
      <xdr:col>4</xdr:col>
      <xdr:colOff>192597</xdr:colOff>
      <xdr:row>14</xdr:row>
      <xdr:rowOff>365540</xdr:rowOff>
    </xdr:from>
    <xdr:ext cx="544830" cy="5461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2BC72525-A3CD-4DD9-BBAE-E4788485E87C}"/>
            </a:ext>
          </a:extLst>
        </xdr:cNvPr>
        <xdr:cNvSpPr/>
      </xdr:nvSpPr>
      <xdr:spPr>
        <a:xfrm>
          <a:off x="3207260" y="8128415"/>
          <a:ext cx="544830" cy="546100"/>
        </a:xfrm>
        <a:custGeom>
          <a:avLst/>
          <a:gdLst/>
          <a:ahLst/>
          <a:cxnLst/>
          <a:rect l="0" t="0" r="0" b="0"/>
          <a:pathLst>
            <a:path w="544830" h="546100">
              <a:moveTo>
                <a:pt x="221391" y="232409"/>
              </a:moveTo>
              <a:lnTo>
                <a:pt x="177716" y="232409"/>
              </a:lnTo>
              <a:lnTo>
                <a:pt x="192614" y="231139"/>
              </a:lnTo>
              <a:lnTo>
                <a:pt x="206720" y="226059"/>
              </a:lnTo>
              <a:lnTo>
                <a:pt x="236912" y="187959"/>
              </a:lnTo>
              <a:lnTo>
                <a:pt x="237527" y="172719"/>
              </a:lnTo>
              <a:lnTo>
                <a:pt x="233887" y="158749"/>
              </a:lnTo>
              <a:lnTo>
                <a:pt x="228339" y="149859"/>
              </a:lnTo>
              <a:lnTo>
                <a:pt x="220442" y="142239"/>
              </a:lnTo>
              <a:lnTo>
                <a:pt x="210841" y="138429"/>
              </a:lnTo>
              <a:lnTo>
                <a:pt x="200185" y="137159"/>
              </a:lnTo>
              <a:lnTo>
                <a:pt x="185644" y="134619"/>
              </a:lnTo>
              <a:lnTo>
                <a:pt x="172489" y="128269"/>
              </a:lnTo>
              <a:lnTo>
                <a:pt x="161390" y="119379"/>
              </a:lnTo>
              <a:lnTo>
                <a:pt x="153020" y="107949"/>
              </a:lnTo>
              <a:lnTo>
                <a:pt x="150784" y="100329"/>
              </a:lnTo>
              <a:lnTo>
                <a:pt x="150907" y="92709"/>
              </a:lnTo>
              <a:lnTo>
                <a:pt x="153295" y="85089"/>
              </a:lnTo>
              <a:lnTo>
                <a:pt x="157854" y="78739"/>
              </a:lnTo>
              <a:lnTo>
                <a:pt x="238129" y="0"/>
              </a:lnTo>
              <a:lnTo>
                <a:pt x="256036" y="17779"/>
              </a:lnTo>
              <a:lnTo>
                <a:pt x="238129" y="17779"/>
              </a:lnTo>
              <a:lnTo>
                <a:pt x="167106" y="88899"/>
              </a:lnTo>
              <a:lnTo>
                <a:pt x="163430" y="92709"/>
              </a:lnTo>
              <a:lnTo>
                <a:pt x="162602" y="97789"/>
              </a:lnTo>
              <a:lnTo>
                <a:pt x="165081" y="101599"/>
              </a:lnTo>
              <a:lnTo>
                <a:pt x="199816" y="124459"/>
              </a:lnTo>
              <a:lnTo>
                <a:pt x="214348" y="125729"/>
              </a:lnTo>
              <a:lnTo>
                <a:pt x="227444" y="130809"/>
              </a:lnTo>
              <a:lnTo>
                <a:pt x="238250" y="140969"/>
              </a:lnTo>
              <a:lnTo>
                <a:pt x="245909" y="153669"/>
              </a:lnTo>
              <a:lnTo>
                <a:pt x="250564" y="171449"/>
              </a:lnTo>
              <a:lnTo>
                <a:pt x="249821" y="189229"/>
              </a:lnTo>
              <a:lnTo>
                <a:pt x="243897" y="207009"/>
              </a:lnTo>
              <a:lnTo>
                <a:pt x="233013" y="222249"/>
              </a:lnTo>
              <a:lnTo>
                <a:pt x="228311" y="227329"/>
              </a:lnTo>
              <a:lnTo>
                <a:pt x="221391" y="232409"/>
              </a:lnTo>
              <a:close/>
            </a:path>
            <a:path w="544830" h="546100">
              <a:moveTo>
                <a:pt x="366024" y="132079"/>
              </a:moveTo>
              <a:lnTo>
                <a:pt x="358533" y="132079"/>
              </a:lnTo>
              <a:lnTo>
                <a:pt x="351433" y="129539"/>
              </a:lnTo>
              <a:lnTo>
                <a:pt x="345275" y="125729"/>
              </a:lnTo>
              <a:lnTo>
                <a:pt x="238129" y="17779"/>
              </a:lnTo>
              <a:lnTo>
                <a:pt x="256036" y="17779"/>
              </a:lnTo>
              <a:lnTo>
                <a:pt x="354527" y="115569"/>
              </a:lnTo>
              <a:lnTo>
                <a:pt x="358065" y="119379"/>
              </a:lnTo>
              <a:lnTo>
                <a:pt x="363648" y="120649"/>
              </a:lnTo>
              <a:lnTo>
                <a:pt x="386508" y="120649"/>
              </a:lnTo>
              <a:lnTo>
                <a:pt x="385475" y="121919"/>
              </a:lnTo>
              <a:lnTo>
                <a:pt x="373355" y="130809"/>
              </a:lnTo>
              <a:lnTo>
                <a:pt x="366024" y="132079"/>
              </a:lnTo>
              <a:close/>
            </a:path>
            <a:path w="544830" h="546100">
              <a:moveTo>
                <a:pt x="386508" y="120649"/>
              </a:moveTo>
              <a:lnTo>
                <a:pt x="363648" y="120649"/>
              </a:lnTo>
              <a:lnTo>
                <a:pt x="368114" y="118109"/>
              </a:lnTo>
              <a:lnTo>
                <a:pt x="376909" y="111759"/>
              </a:lnTo>
              <a:lnTo>
                <a:pt x="383688" y="104139"/>
              </a:lnTo>
              <a:lnTo>
                <a:pt x="388161" y="93979"/>
              </a:lnTo>
              <a:lnTo>
                <a:pt x="390038" y="83819"/>
              </a:lnTo>
              <a:lnTo>
                <a:pt x="391599" y="68579"/>
              </a:lnTo>
              <a:lnTo>
                <a:pt x="397337" y="55879"/>
              </a:lnTo>
              <a:lnTo>
                <a:pt x="406709" y="44449"/>
              </a:lnTo>
              <a:lnTo>
                <a:pt x="419171" y="36829"/>
              </a:lnTo>
              <a:lnTo>
                <a:pt x="437243" y="33019"/>
              </a:lnTo>
              <a:lnTo>
                <a:pt x="455514" y="33019"/>
              </a:lnTo>
              <a:lnTo>
                <a:pt x="472813" y="39369"/>
              </a:lnTo>
              <a:lnTo>
                <a:pt x="482287" y="45719"/>
              </a:lnTo>
              <a:lnTo>
                <a:pt x="438764" y="45719"/>
              </a:lnTo>
              <a:lnTo>
                <a:pt x="424504" y="49529"/>
              </a:lnTo>
              <a:lnTo>
                <a:pt x="415336" y="54609"/>
              </a:lnTo>
              <a:lnTo>
                <a:pt x="408454" y="62229"/>
              </a:lnTo>
              <a:lnTo>
                <a:pt x="404269" y="72389"/>
              </a:lnTo>
              <a:lnTo>
                <a:pt x="403191" y="82549"/>
              </a:lnTo>
              <a:lnTo>
                <a:pt x="400818" y="97789"/>
              </a:lnTo>
              <a:lnTo>
                <a:pt x="394771" y="110489"/>
              </a:lnTo>
              <a:lnTo>
                <a:pt x="386508" y="120649"/>
              </a:lnTo>
              <a:close/>
            </a:path>
            <a:path w="544830" h="546100">
              <a:moveTo>
                <a:pt x="468905" y="382269"/>
              </a:moveTo>
              <a:lnTo>
                <a:pt x="446640" y="382269"/>
              </a:lnTo>
              <a:lnTo>
                <a:pt x="452216" y="380999"/>
              </a:lnTo>
              <a:lnTo>
                <a:pt x="455754" y="377189"/>
              </a:lnTo>
              <a:lnTo>
                <a:pt x="526073" y="307339"/>
              </a:lnTo>
              <a:lnTo>
                <a:pt x="418928" y="199389"/>
              </a:lnTo>
              <a:lnTo>
                <a:pt x="414369" y="193039"/>
              </a:lnTo>
              <a:lnTo>
                <a:pt x="411981" y="185419"/>
              </a:lnTo>
              <a:lnTo>
                <a:pt x="411858" y="179069"/>
              </a:lnTo>
              <a:lnTo>
                <a:pt x="414094" y="171449"/>
              </a:lnTo>
              <a:lnTo>
                <a:pt x="446694" y="143509"/>
              </a:lnTo>
              <a:lnTo>
                <a:pt x="471601" y="139699"/>
              </a:lnTo>
              <a:lnTo>
                <a:pt x="480924" y="135889"/>
              </a:lnTo>
              <a:lnTo>
                <a:pt x="488580" y="129539"/>
              </a:lnTo>
              <a:lnTo>
                <a:pt x="493942" y="120649"/>
              </a:lnTo>
              <a:lnTo>
                <a:pt x="497599" y="105409"/>
              </a:lnTo>
              <a:lnTo>
                <a:pt x="496919" y="90169"/>
              </a:lnTo>
              <a:lnTo>
                <a:pt x="466807" y="50799"/>
              </a:lnTo>
              <a:lnTo>
                <a:pt x="453171" y="45719"/>
              </a:lnTo>
              <a:lnTo>
                <a:pt x="482287" y="45719"/>
              </a:lnTo>
              <a:lnTo>
                <a:pt x="509977" y="87629"/>
              </a:lnTo>
              <a:lnTo>
                <a:pt x="510754" y="106679"/>
              </a:lnTo>
              <a:lnTo>
                <a:pt x="505976" y="125729"/>
              </a:lnTo>
              <a:lnTo>
                <a:pt x="475114" y="152399"/>
              </a:lnTo>
              <a:lnTo>
                <a:pt x="450248" y="156209"/>
              </a:lnTo>
              <a:lnTo>
                <a:pt x="440626" y="161289"/>
              </a:lnTo>
              <a:lnTo>
                <a:pt x="432458" y="167639"/>
              </a:lnTo>
              <a:lnTo>
                <a:pt x="426207" y="176529"/>
              </a:lnTo>
              <a:lnTo>
                <a:pt x="423722" y="180339"/>
              </a:lnTo>
              <a:lnTo>
                <a:pt x="424563" y="186689"/>
              </a:lnTo>
              <a:lnTo>
                <a:pt x="428253" y="190499"/>
              </a:lnTo>
              <a:lnTo>
                <a:pt x="544670" y="307339"/>
              </a:lnTo>
              <a:lnTo>
                <a:pt x="468905" y="382269"/>
              </a:lnTo>
              <a:close/>
            </a:path>
            <a:path w="544830" h="546100">
              <a:moveTo>
                <a:pt x="107401" y="513079"/>
              </a:moveTo>
              <a:lnTo>
                <a:pt x="56679" y="495299"/>
              </a:lnTo>
              <a:lnTo>
                <a:pt x="34672" y="457199"/>
              </a:lnTo>
              <a:lnTo>
                <a:pt x="33896" y="438149"/>
              </a:lnTo>
              <a:lnTo>
                <a:pt x="38674" y="419099"/>
              </a:lnTo>
              <a:lnTo>
                <a:pt x="46143" y="406399"/>
              </a:lnTo>
              <a:lnTo>
                <a:pt x="56712" y="397509"/>
              </a:lnTo>
              <a:lnTo>
                <a:pt x="69541" y="392429"/>
              </a:lnTo>
              <a:lnTo>
                <a:pt x="83786" y="391159"/>
              </a:lnTo>
              <a:lnTo>
                <a:pt x="94392" y="388619"/>
              </a:lnTo>
              <a:lnTo>
                <a:pt x="104009" y="384809"/>
              </a:lnTo>
              <a:lnTo>
                <a:pt x="112187" y="377189"/>
              </a:lnTo>
              <a:lnTo>
                <a:pt x="118476" y="368299"/>
              </a:lnTo>
              <a:lnTo>
                <a:pt x="120961" y="364489"/>
              </a:lnTo>
              <a:lnTo>
                <a:pt x="120120" y="358139"/>
              </a:lnTo>
              <a:lnTo>
                <a:pt x="116424" y="355599"/>
              </a:lnTo>
              <a:lnTo>
                <a:pt x="0" y="238759"/>
              </a:lnTo>
              <a:lnTo>
                <a:pt x="84181" y="153669"/>
              </a:lnTo>
              <a:lnTo>
                <a:pt x="90343" y="148589"/>
              </a:lnTo>
              <a:lnTo>
                <a:pt x="97446" y="146049"/>
              </a:lnTo>
              <a:lnTo>
                <a:pt x="104939" y="146049"/>
              </a:lnTo>
              <a:lnTo>
                <a:pt x="112274" y="148589"/>
              </a:lnTo>
              <a:lnTo>
                <a:pt x="124387" y="156209"/>
              </a:lnTo>
              <a:lnTo>
                <a:pt x="125420" y="157479"/>
              </a:lnTo>
              <a:lnTo>
                <a:pt x="102614" y="157479"/>
              </a:lnTo>
              <a:lnTo>
                <a:pt x="97037" y="158749"/>
              </a:lnTo>
              <a:lnTo>
                <a:pt x="93499" y="162559"/>
              </a:lnTo>
              <a:lnTo>
                <a:pt x="18557" y="238759"/>
              </a:lnTo>
              <a:lnTo>
                <a:pt x="125749" y="345439"/>
              </a:lnTo>
              <a:lnTo>
                <a:pt x="130315" y="351789"/>
              </a:lnTo>
              <a:lnTo>
                <a:pt x="132706" y="359409"/>
              </a:lnTo>
              <a:lnTo>
                <a:pt x="132826" y="367029"/>
              </a:lnTo>
              <a:lnTo>
                <a:pt x="130582" y="373379"/>
              </a:lnTo>
              <a:lnTo>
                <a:pt x="97945" y="401319"/>
              </a:lnTo>
              <a:lnTo>
                <a:pt x="73065" y="405129"/>
              </a:lnTo>
              <a:lnTo>
                <a:pt x="63746" y="408939"/>
              </a:lnTo>
              <a:lnTo>
                <a:pt x="56086" y="415289"/>
              </a:lnTo>
              <a:lnTo>
                <a:pt x="50708" y="424179"/>
              </a:lnTo>
              <a:lnTo>
                <a:pt x="47050" y="439419"/>
              </a:lnTo>
              <a:lnTo>
                <a:pt x="47728" y="454659"/>
              </a:lnTo>
              <a:lnTo>
                <a:pt x="77844" y="494029"/>
              </a:lnTo>
              <a:lnTo>
                <a:pt x="91482" y="499109"/>
              </a:lnTo>
              <a:lnTo>
                <a:pt x="138976" y="499109"/>
              </a:lnTo>
              <a:lnTo>
                <a:pt x="137934" y="500379"/>
              </a:lnTo>
              <a:lnTo>
                <a:pt x="125473" y="507999"/>
              </a:lnTo>
              <a:lnTo>
                <a:pt x="107401" y="513079"/>
              </a:lnTo>
              <a:close/>
            </a:path>
            <a:path w="544830" h="546100">
              <a:moveTo>
                <a:pt x="176188" y="245109"/>
              </a:moveTo>
              <a:lnTo>
                <a:pt x="136173" y="222249"/>
              </a:lnTo>
              <a:lnTo>
                <a:pt x="128965" y="195579"/>
              </a:lnTo>
              <a:lnTo>
                <a:pt x="127090" y="184149"/>
              </a:lnTo>
              <a:lnTo>
                <a:pt x="122627" y="175259"/>
              </a:lnTo>
              <a:lnTo>
                <a:pt x="115862" y="166369"/>
              </a:lnTo>
              <a:lnTo>
                <a:pt x="107086" y="160019"/>
              </a:lnTo>
              <a:lnTo>
                <a:pt x="102614" y="157479"/>
              </a:lnTo>
              <a:lnTo>
                <a:pt x="125420" y="157479"/>
              </a:lnTo>
              <a:lnTo>
                <a:pt x="133681" y="167639"/>
              </a:lnTo>
              <a:lnTo>
                <a:pt x="139733" y="180339"/>
              </a:lnTo>
              <a:lnTo>
                <a:pt x="142117" y="195579"/>
              </a:lnTo>
              <a:lnTo>
                <a:pt x="143201" y="205739"/>
              </a:lnTo>
              <a:lnTo>
                <a:pt x="147301" y="214629"/>
              </a:lnTo>
              <a:lnTo>
                <a:pt x="154017" y="223519"/>
              </a:lnTo>
              <a:lnTo>
                <a:pt x="162950" y="228599"/>
              </a:lnTo>
              <a:lnTo>
                <a:pt x="177716" y="232409"/>
              </a:lnTo>
              <a:lnTo>
                <a:pt x="221391" y="232409"/>
              </a:lnTo>
              <a:lnTo>
                <a:pt x="212741" y="238759"/>
              </a:lnTo>
              <a:lnTo>
                <a:pt x="194966" y="243839"/>
              </a:lnTo>
              <a:lnTo>
                <a:pt x="176188" y="245109"/>
              </a:lnTo>
              <a:close/>
            </a:path>
            <a:path w="544830" h="546100">
              <a:moveTo>
                <a:pt x="325516" y="527049"/>
              </a:moveTo>
              <a:lnTo>
                <a:pt x="306521" y="527049"/>
              </a:lnTo>
              <a:lnTo>
                <a:pt x="385863" y="447039"/>
              </a:lnTo>
              <a:lnTo>
                <a:pt x="386731" y="441959"/>
              </a:lnTo>
              <a:lnTo>
                <a:pt x="349437" y="415289"/>
              </a:lnTo>
              <a:lnTo>
                <a:pt x="334906" y="414019"/>
              </a:lnTo>
              <a:lnTo>
                <a:pt x="321809" y="407669"/>
              </a:lnTo>
              <a:lnTo>
                <a:pt x="311004" y="398779"/>
              </a:lnTo>
              <a:lnTo>
                <a:pt x="303345" y="386079"/>
              </a:lnTo>
              <a:lnTo>
                <a:pt x="298689" y="368299"/>
              </a:lnTo>
              <a:lnTo>
                <a:pt x="299433" y="350519"/>
              </a:lnTo>
              <a:lnTo>
                <a:pt x="320943" y="312419"/>
              </a:lnTo>
              <a:lnTo>
                <a:pt x="373071" y="294639"/>
              </a:lnTo>
              <a:lnTo>
                <a:pt x="391650" y="299719"/>
              </a:lnTo>
              <a:lnTo>
                <a:pt x="403879" y="307339"/>
              </a:lnTo>
              <a:lnTo>
                <a:pt x="371543" y="307339"/>
              </a:lnTo>
              <a:lnTo>
                <a:pt x="356644" y="308609"/>
              </a:lnTo>
              <a:lnTo>
                <a:pt x="317037" y="339089"/>
              </a:lnTo>
              <a:lnTo>
                <a:pt x="311727" y="367029"/>
              </a:lnTo>
              <a:lnTo>
                <a:pt x="315366" y="380999"/>
              </a:lnTo>
              <a:lnTo>
                <a:pt x="320920" y="389889"/>
              </a:lnTo>
              <a:lnTo>
                <a:pt x="328817" y="397509"/>
              </a:lnTo>
              <a:lnTo>
                <a:pt x="338414" y="401319"/>
              </a:lnTo>
              <a:lnTo>
                <a:pt x="349069" y="402589"/>
              </a:lnTo>
              <a:lnTo>
                <a:pt x="363635" y="405129"/>
              </a:lnTo>
              <a:lnTo>
                <a:pt x="376823" y="410209"/>
              </a:lnTo>
              <a:lnTo>
                <a:pt x="387933" y="420369"/>
              </a:lnTo>
              <a:lnTo>
                <a:pt x="396266" y="431799"/>
              </a:lnTo>
              <a:lnTo>
                <a:pt x="398509" y="439419"/>
              </a:lnTo>
              <a:lnTo>
                <a:pt x="398376" y="447039"/>
              </a:lnTo>
              <a:lnTo>
                <a:pt x="395964" y="454659"/>
              </a:lnTo>
              <a:lnTo>
                <a:pt x="391367" y="461009"/>
              </a:lnTo>
              <a:lnTo>
                <a:pt x="325516" y="527049"/>
              </a:lnTo>
              <a:close/>
            </a:path>
            <a:path w="544830" h="546100">
              <a:moveTo>
                <a:pt x="451794" y="393699"/>
              </a:moveTo>
              <a:lnTo>
                <a:pt x="444304" y="393699"/>
              </a:lnTo>
              <a:lnTo>
                <a:pt x="436973" y="391159"/>
              </a:lnTo>
              <a:lnTo>
                <a:pt x="409513" y="359409"/>
              </a:lnTo>
              <a:lnTo>
                <a:pt x="406053" y="334009"/>
              </a:lnTo>
              <a:lnTo>
                <a:pt x="401954" y="323849"/>
              </a:lnTo>
              <a:lnTo>
                <a:pt x="395239" y="316229"/>
              </a:lnTo>
              <a:lnTo>
                <a:pt x="386310" y="311149"/>
              </a:lnTo>
              <a:lnTo>
                <a:pt x="371543" y="307339"/>
              </a:lnTo>
              <a:lnTo>
                <a:pt x="403879" y="307339"/>
              </a:lnTo>
              <a:lnTo>
                <a:pt x="413084" y="317499"/>
              </a:lnTo>
              <a:lnTo>
                <a:pt x="418732" y="330199"/>
              </a:lnTo>
              <a:lnTo>
                <a:pt x="420289" y="344169"/>
              </a:lnTo>
              <a:lnTo>
                <a:pt x="422153" y="355599"/>
              </a:lnTo>
              <a:lnTo>
                <a:pt x="426614" y="364489"/>
              </a:lnTo>
              <a:lnTo>
                <a:pt x="433383" y="373379"/>
              </a:lnTo>
              <a:lnTo>
                <a:pt x="442168" y="379729"/>
              </a:lnTo>
              <a:lnTo>
                <a:pt x="446640" y="382269"/>
              </a:lnTo>
              <a:lnTo>
                <a:pt x="468905" y="382269"/>
              </a:lnTo>
              <a:lnTo>
                <a:pt x="465053" y="386079"/>
              </a:lnTo>
              <a:lnTo>
                <a:pt x="458894" y="391159"/>
              </a:lnTo>
              <a:lnTo>
                <a:pt x="451794" y="393699"/>
              </a:lnTo>
              <a:close/>
            </a:path>
            <a:path w="544830" h="546100">
              <a:moveTo>
                <a:pt x="138976" y="499109"/>
              </a:moveTo>
              <a:lnTo>
                <a:pt x="105892" y="499109"/>
              </a:lnTo>
              <a:lnTo>
                <a:pt x="120153" y="495299"/>
              </a:lnTo>
              <a:lnTo>
                <a:pt x="129320" y="490219"/>
              </a:lnTo>
              <a:lnTo>
                <a:pt x="136199" y="482599"/>
              </a:lnTo>
              <a:lnTo>
                <a:pt x="140382" y="472439"/>
              </a:lnTo>
              <a:lnTo>
                <a:pt x="141459" y="462279"/>
              </a:lnTo>
              <a:lnTo>
                <a:pt x="143829" y="447039"/>
              </a:lnTo>
              <a:lnTo>
                <a:pt x="149874" y="434339"/>
              </a:lnTo>
              <a:lnTo>
                <a:pt x="159169" y="422909"/>
              </a:lnTo>
              <a:lnTo>
                <a:pt x="171289" y="415289"/>
              </a:lnTo>
              <a:lnTo>
                <a:pt x="174781" y="412749"/>
              </a:lnTo>
              <a:lnTo>
                <a:pt x="188788" y="412749"/>
              </a:lnTo>
              <a:lnTo>
                <a:pt x="194924" y="415289"/>
              </a:lnTo>
              <a:lnTo>
                <a:pt x="199376" y="419099"/>
              </a:lnTo>
              <a:lnTo>
                <a:pt x="204418" y="424179"/>
              </a:lnTo>
              <a:lnTo>
                <a:pt x="180956" y="424179"/>
              </a:lnTo>
              <a:lnTo>
                <a:pt x="176491" y="426719"/>
              </a:lnTo>
              <a:lnTo>
                <a:pt x="154612" y="461009"/>
              </a:lnTo>
              <a:lnTo>
                <a:pt x="153048" y="476249"/>
              </a:lnTo>
              <a:lnTo>
                <a:pt x="147307" y="488949"/>
              </a:lnTo>
              <a:lnTo>
                <a:pt x="138976" y="499109"/>
              </a:lnTo>
              <a:close/>
            </a:path>
            <a:path w="544830" h="546100">
              <a:moveTo>
                <a:pt x="306521" y="546099"/>
              </a:moveTo>
              <a:lnTo>
                <a:pt x="190077" y="429259"/>
              </a:lnTo>
              <a:lnTo>
                <a:pt x="186539" y="425449"/>
              </a:lnTo>
              <a:lnTo>
                <a:pt x="180956" y="424179"/>
              </a:lnTo>
              <a:lnTo>
                <a:pt x="204418" y="424179"/>
              </a:lnTo>
              <a:lnTo>
                <a:pt x="306521" y="527049"/>
              </a:lnTo>
              <a:lnTo>
                <a:pt x="325516" y="527049"/>
              </a:lnTo>
              <a:lnTo>
                <a:pt x="306521" y="546099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9</xdr:col>
      <xdr:colOff>503307</xdr:colOff>
      <xdr:row>14</xdr:row>
      <xdr:rowOff>354850</xdr:rowOff>
    </xdr:from>
    <xdr:ext cx="499745" cy="56324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1013A113-EF8E-4670-8E46-A0DCAF04E990}"/>
            </a:ext>
          </a:extLst>
        </xdr:cNvPr>
        <xdr:cNvSpPr/>
      </xdr:nvSpPr>
      <xdr:spPr>
        <a:xfrm>
          <a:off x="7675632" y="8117725"/>
          <a:ext cx="499745" cy="563245"/>
        </a:xfrm>
        <a:custGeom>
          <a:avLst/>
          <a:gdLst/>
          <a:ahLst/>
          <a:cxnLst/>
          <a:rect l="0" t="0" r="0" b="0"/>
          <a:pathLst>
            <a:path w="499745" h="563245">
              <a:moveTo>
                <a:pt x="348500" y="265811"/>
              </a:moveTo>
              <a:lnTo>
                <a:pt x="151231" y="265811"/>
              </a:lnTo>
              <a:lnTo>
                <a:pt x="151231" y="279006"/>
              </a:lnTo>
              <a:lnTo>
                <a:pt x="348500" y="279006"/>
              </a:lnTo>
              <a:lnTo>
                <a:pt x="348500" y="265811"/>
              </a:lnTo>
              <a:close/>
            </a:path>
            <a:path w="499745" h="563245">
              <a:moveTo>
                <a:pt x="348500" y="226237"/>
              </a:moveTo>
              <a:lnTo>
                <a:pt x="151231" y="226237"/>
              </a:lnTo>
              <a:lnTo>
                <a:pt x="151231" y="239433"/>
              </a:lnTo>
              <a:lnTo>
                <a:pt x="348500" y="239433"/>
              </a:lnTo>
              <a:lnTo>
                <a:pt x="348500" y="226237"/>
              </a:lnTo>
              <a:close/>
            </a:path>
            <a:path w="499745" h="563245">
              <a:moveTo>
                <a:pt x="348500" y="186664"/>
              </a:moveTo>
              <a:lnTo>
                <a:pt x="151231" y="186664"/>
              </a:lnTo>
              <a:lnTo>
                <a:pt x="151231" y="199847"/>
              </a:lnTo>
              <a:lnTo>
                <a:pt x="348500" y="199847"/>
              </a:lnTo>
              <a:lnTo>
                <a:pt x="348500" y="186664"/>
              </a:lnTo>
              <a:close/>
            </a:path>
            <a:path w="499745" h="563245">
              <a:moveTo>
                <a:pt x="348500" y="147091"/>
              </a:moveTo>
              <a:lnTo>
                <a:pt x="151231" y="147091"/>
              </a:lnTo>
              <a:lnTo>
                <a:pt x="151231" y="160274"/>
              </a:lnTo>
              <a:lnTo>
                <a:pt x="348500" y="160274"/>
              </a:lnTo>
              <a:lnTo>
                <a:pt x="348500" y="147091"/>
              </a:lnTo>
              <a:close/>
            </a:path>
            <a:path w="499745" h="563245">
              <a:moveTo>
                <a:pt x="499745" y="209931"/>
              </a:moveTo>
              <a:lnTo>
                <a:pt x="486562" y="198996"/>
              </a:lnTo>
              <a:lnTo>
                <a:pt x="486562" y="540016"/>
              </a:lnTo>
              <a:lnTo>
                <a:pt x="477177" y="530669"/>
              </a:lnTo>
              <a:lnTo>
                <a:pt x="477177" y="549313"/>
              </a:lnTo>
              <a:lnTo>
                <a:pt x="22567" y="549427"/>
              </a:lnTo>
              <a:lnTo>
                <a:pt x="31826" y="540016"/>
              </a:lnTo>
              <a:lnTo>
                <a:pt x="178003" y="393395"/>
              </a:lnTo>
              <a:lnTo>
                <a:pt x="209651" y="371208"/>
              </a:lnTo>
              <a:lnTo>
                <a:pt x="247243" y="362331"/>
              </a:lnTo>
              <a:lnTo>
                <a:pt x="267296" y="363804"/>
              </a:lnTo>
              <a:lnTo>
                <a:pt x="286435" y="369265"/>
              </a:lnTo>
              <a:lnTo>
                <a:pt x="304076" y="378498"/>
              </a:lnTo>
              <a:lnTo>
                <a:pt x="319646" y="391274"/>
              </a:lnTo>
              <a:lnTo>
                <a:pt x="477177" y="549313"/>
              </a:lnTo>
              <a:lnTo>
                <a:pt x="477177" y="530669"/>
              </a:lnTo>
              <a:lnTo>
                <a:pt x="331495" y="384530"/>
              </a:lnTo>
              <a:lnTo>
                <a:pt x="340461" y="375539"/>
              </a:lnTo>
              <a:lnTo>
                <a:pt x="432854" y="282867"/>
              </a:lnTo>
              <a:lnTo>
                <a:pt x="486498" y="229044"/>
              </a:lnTo>
              <a:lnTo>
                <a:pt x="486562" y="540016"/>
              </a:lnTo>
              <a:lnTo>
                <a:pt x="486562" y="198996"/>
              </a:lnTo>
              <a:lnTo>
                <a:pt x="483412" y="196392"/>
              </a:lnTo>
              <a:lnTo>
                <a:pt x="483412" y="213537"/>
              </a:lnTo>
              <a:lnTo>
                <a:pt x="414261" y="282867"/>
              </a:lnTo>
              <a:lnTo>
                <a:pt x="414261" y="156159"/>
              </a:lnTo>
              <a:lnTo>
                <a:pt x="483412" y="213537"/>
              </a:lnTo>
              <a:lnTo>
                <a:pt x="483412" y="196392"/>
              </a:lnTo>
              <a:lnTo>
                <a:pt x="434924" y="156159"/>
              </a:lnTo>
              <a:lnTo>
                <a:pt x="414261" y="139014"/>
              </a:lnTo>
              <a:lnTo>
                <a:pt x="414261" y="87718"/>
              </a:lnTo>
              <a:lnTo>
                <a:pt x="414261" y="74536"/>
              </a:lnTo>
              <a:lnTo>
                <a:pt x="401104" y="74536"/>
              </a:lnTo>
              <a:lnTo>
                <a:pt x="401104" y="87718"/>
              </a:lnTo>
              <a:lnTo>
                <a:pt x="401104" y="296062"/>
              </a:lnTo>
              <a:lnTo>
                <a:pt x="321868" y="375539"/>
              </a:lnTo>
              <a:lnTo>
                <a:pt x="299097" y="362331"/>
              </a:lnTo>
              <a:lnTo>
                <a:pt x="287680" y="355701"/>
              </a:lnTo>
              <a:lnTo>
                <a:pt x="249872" y="349097"/>
              </a:lnTo>
              <a:lnTo>
                <a:pt x="212064" y="355701"/>
              </a:lnTo>
              <a:lnTo>
                <a:pt x="177863" y="375539"/>
              </a:lnTo>
              <a:lnTo>
                <a:pt x="168236" y="365887"/>
              </a:lnTo>
              <a:lnTo>
                <a:pt x="168236" y="384530"/>
              </a:lnTo>
              <a:lnTo>
                <a:pt x="13233" y="540016"/>
              </a:lnTo>
              <a:lnTo>
                <a:pt x="13182" y="229057"/>
              </a:lnTo>
              <a:lnTo>
                <a:pt x="168236" y="384530"/>
              </a:lnTo>
              <a:lnTo>
                <a:pt x="168236" y="365887"/>
              </a:lnTo>
              <a:lnTo>
                <a:pt x="98628" y="296062"/>
              </a:lnTo>
              <a:lnTo>
                <a:pt x="98628" y="282867"/>
              </a:lnTo>
              <a:lnTo>
                <a:pt x="98628" y="156133"/>
              </a:lnTo>
              <a:lnTo>
                <a:pt x="98628" y="87718"/>
              </a:lnTo>
              <a:lnTo>
                <a:pt x="401104" y="87718"/>
              </a:lnTo>
              <a:lnTo>
                <a:pt x="401104" y="74536"/>
              </a:lnTo>
              <a:lnTo>
                <a:pt x="338594" y="74536"/>
              </a:lnTo>
              <a:lnTo>
                <a:pt x="318109" y="57340"/>
              </a:lnTo>
              <a:lnTo>
                <a:pt x="318109" y="74536"/>
              </a:lnTo>
              <a:lnTo>
                <a:pt x="181622" y="74536"/>
              </a:lnTo>
              <a:lnTo>
                <a:pt x="249872" y="17183"/>
              </a:lnTo>
              <a:lnTo>
                <a:pt x="318109" y="74536"/>
              </a:lnTo>
              <a:lnTo>
                <a:pt x="318109" y="57340"/>
              </a:lnTo>
              <a:lnTo>
                <a:pt x="270319" y="17183"/>
              </a:lnTo>
              <a:lnTo>
                <a:pt x="249872" y="0"/>
              </a:lnTo>
              <a:lnTo>
                <a:pt x="161150" y="74536"/>
              </a:lnTo>
              <a:lnTo>
                <a:pt x="85483" y="74536"/>
              </a:lnTo>
              <a:lnTo>
                <a:pt x="85483" y="139014"/>
              </a:lnTo>
              <a:lnTo>
                <a:pt x="85483" y="156133"/>
              </a:lnTo>
              <a:lnTo>
                <a:pt x="85483" y="282867"/>
              </a:lnTo>
              <a:lnTo>
                <a:pt x="31838" y="229057"/>
              </a:lnTo>
              <a:lnTo>
                <a:pt x="16332" y="213499"/>
              </a:lnTo>
              <a:lnTo>
                <a:pt x="85483" y="156133"/>
              </a:lnTo>
              <a:lnTo>
                <a:pt x="85483" y="139014"/>
              </a:lnTo>
              <a:lnTo>
                <a:pt x="0" y="209931"/>
              </a:lnTo>
              <a:lnTo>
                <a:pt x="0" y="562622"/>
              </a:lnTo>
              <a:lnTo>
                <a:pt x="499745" y="562622"/>
              </a:lnTo>
              <a:lnTo>
                <a:pt x="499745" y="549427"/>
              </a:lnTo>
              <a:lnTo>
                <a:pt x="499745" y="540016"/>
              </a:lnTo>
              <a:lnTo>
                <a:pt x="499745" y="229044"/>
              </a:lnTo>
              <a:lnTo>
                <a:pt x="499745" y="209931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</xdr:col>
      <xdr:colOff>867873</xdr:colOff>
      <xdr:row>19</xdr:row>
      <xdr:rowOff>274522</xdr:rowOff>
    </xdr:from>
    <xdr:ext cx="558800" cy="64516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FF7E8B82-2F39-4117-932F-84F656342DA2}"/>
            </a:ext>
          </a:extLst>
        </xdr:cNvPr>
        <xdr:cNvSpPr/>
      </xdr:nvSpPr>
      <xdr:spPr>
        <a:xfrm>
          <a:off x="944073" y="12471285"/>
          <a:ext cx="558800" cy="645160"/>
        </a:xfrm>
        <a:custGeom>
          <a:avLst/>
          <a:gdLst/>
          <a:ahLst/>
          <a:cxnLst/>
          <a:rect l="0" t="0" r="0" b="0"/>
          <a:pathLst>
            <a:path w="558800" h="645160">
              <a:moveTo>
                <a:pt x="440893" y="156718"/>
              </a:moveTo>
              <a:lnTo>
                <a:pt x="430568" y="65303"/>
              </a:lnTo>
              <a:lnTo>
                <a:pt x="406488" y="20243"/>
              </a:lnTo>
              <a:lnTo>
                <a:pt x="406488" y="127330"/>
              </a:lnTo>
              <a:lnTo>
                <a:pt x="406488" y="159981"/>
              </a:lnTo>
              <a:lnTo>
                <a:pt x="406488" y="173050"/>
              </a:lnTo>
              <a:lnTo>
                <a:pt x="396278" y="220853"/>
              </a:lnTo>
              <a:lnTo>
                <a:pt x="368642" y="259168"/>
              </a:lnTo>
              <a:lnTo>
                <a:pt x="328104" y="284619"/>
              </a:lnTo>
              <a:lnTo>
                <a:pt x="279171" y="293852"/>
              </a:lnTo>
              <a:lnTo>
                <a:pt x="228803" y="284162"/>
              </a:lnTo>
              <a:lnTo>
                <a:pt x="188429" y="257937"/>
              </a:lnTo>
              <a:lnTo>
                <a:pt x="161594" y="219468"/>
              </a:lnTo>
              <a:lnTo>
                <a:pt x="151866" y="173050"/>
              </a:lnTo>
              <a:lnTo>
                <a:pt x="151866" y="159981"/>
              </a:lnTo>
              <a:lnTo>
                <a:pt x="406488" y="159981"/>
              </a:lnTo>
              <a:lnTo>
                <a:pt x="406488" y="127330"/>
              </a:lnTo>
              <a:lnTo>
                <a:pt x="155308" y="127330"/>
              </a:lnTo>
              <a:lnTo>
                <a:pt x="162191" y="68567"/>
              </a:lnTo>
              <a:lnTo>
                <a:pt x="167246" y="54686"/>
              </a:lnTo>
              <a:lnTo>
                <a:pt x="176809" y="43256"/>
              </a:lnTo>
              <a:lnTo>
                <a:pt x="190258" y="35509"/>
              </a:lnTo>
              <a:lnTo>
                <a:pt x="206921" y="32651"/>
              </a:lnTo>
              <a:lnTo>
                <a:pt x="358317" y="32651"/>
              </a:lnTo>
              <a:lnTo>
                <a:pt x="396062" y="54686"/>
              </a:lnTo>
              <a:lnTo>
                <a:pt x="406488" y="127330"/>
              </a:lnTo>
              <a:lnTo>
                <a:pt x="406488" y="20243"/>
              </a:lnTo>
              <a:lnTo>
                <a:pt x="405625" y="19177"/>
              </a:lnTo>
              <a:lnTo>
                <a:pt x="382193" y="5143"/>
              </a:lnTo>
              <a:lnTo>
                <a:pt x="354876" y="0"/>
              </a:lnTo>
              <a:lnTo>
                <a:pt x="203479" y="0"/>
              </a:lnTo>
              <a:lnTo>
                <a:pt x="154012" y="17551"/>
              </a:lnTo>
              <a:lnTo>
                <a:pt x="127774" y="62039"/>
              </a:lnTo>
              <a:lnTo>
                <a:pt x="120357" y="136055"/>
              </a:lnTo>
              <a:lnTo>
                <a:pt x="119176" y="142430"/>
              </a:lnTo>
              <a:lnTo>
                <a:pt x="117995" y="149428"/>
              </a:lnTo>
              <a:lnTo>
                <a:pt x="117462" y="156718"/>
              </a:lnTo>
              <a:lnTo>
                <a:pt x="117462" y="173050"/>
              </a:lnTo>
              <a:lnTo>
                <a:pt x="126022" y="220014"/>
              </a:lnTo>
              <a:lnTo>
                <a:pt x="149606" y="261175"/>
              </a:lnTo>
              <a:lnTo>
                <a:pt x="185064" y="293852"/>
              </a:lnTo>
              <a:lnTo>
                <a:pt x="229323" y="315455"/>
              </a:lnTo>
              <a:lnTo>
                <a:pt x="279171" y="323240"/>
              </a:lnTo>
              <a:lnTo>
                <a:pt x="330352" y="315429"/>
              </a:lnTo>
              <a:lnTo>
                <a:pt x="374370" y="293852"/>
              </a:lnTo>
              <a:lnTo>
                <a:pt x="374751" y="293674"/>
              </a:lnTo>
              <a:lnTo>
                <a:pt x="409740" y="260477"/>
              </a:lnTo>
              <a:lnTo>
                <a:pt x="432663" y="218338"/>
              </a:lnTo>
              <a:lnTo>
                <a:pt x="440893" y="169786"/>
              </a:lnTo>
              <a:lnTo>
                <a:pt x="440893" y="159981"/>
              </a:lnTo>
              <a:lnTo>
                <a:pt x="440893" y="156718"/>
              </a:lnTo>
              <a:close/>
            </a:path>
            <a:path w="558800" h="645160">
              <a:moveTo>
                <a:pt x="558355" y="477266"/>
              </a:moveTo>
              <a:lnTo>
                <a:pt x="550913" y="443738"/>
              </a:lnTo>
              <a:lnTo>
                <a:pt x="528574" y="414172"/>
              </a:lnTo>
              <a:lnTo>
                <a:pt x="527342" y="413334"/>
              </a:lnTo>
              <a:lnTo>
                <a:pt x="527342" y="480542"/>
              </a:lnTo>
              <a:lnTo>
                <a:pt x="527342" y="615289"/>
              </a:lnTo>
              <a:lnTo>
                <a:pt x="34467" y="615289"/>
              </a:lnTo>
              <a:lnTo>
                <a:pt x="34467" y="480542"/>
              </a:lnTo>
              <a:lnTo>
                <a:pt x="47231" y="445782"/>
              </a:lnTo>
              <a:lnTo>
                <a:pt x="79705" y="419341"/>
              </a:lnTo>
              <a:lnTo>
                <a:pt x="123164" y="399669"/>
              </a:lnTo>
              <a:lnTo>
                <a:pt x="168884" y="385241"/>
              </a:lnTo>
              <a:lnTo>
                <a:pt x="279171" y="536422"/>
              </a:lnTo>
              <a:lnTo>
                <a:pt x="318668" y="480542"/>
              </a:lnTo>
              <a:lnTo>
                <a:pt x="386029" y="385241"/>
              </a:lnTo>
              <a:lnTo>
                <a:pt x="436702" y="399669"/>
              </a:lnTo>
              <a:lnTo>
                <a:pt x="481241" y="419341"/>
              </a:lnTo>
              <a:lnTo>
                <a:pt x="513499" y="445782"/>
              </a:lnTo>
              <a:lnTo>
                <a:pt x="527342" y="480542"/>
              </a:lnTo>
              <a:lnTo>
                <a:pt x="527342" y="413334"/>
              </a:lnTo>
              <a:lnTo>
                <a:pt x="491350" y="388531"/>
              </a:lnTo>
              <a:lnTo>
                <a:pt x="483463" y="385241"/>
              </a:lnTo>
              <a:lnTo>
                <a:pt x="439242" y="366839"/>
              </a:lnTo>
              <a:lnTo>
                <a:pt x="372237" y="349097"/>
              </a:lnTo>
              <a:lnTo>
                <a:pt x="279171" y="480542"/>
              </a:lnTo>
              <a:lnTo>
                <a:pt x="209207" y="385241"/>
              </a:lnTo>
              <a:lnTo>
                <a:pt x="182676" y="349097"/>
              </a:lnTo>
              <a:lnTo>
                <a:pt x="118668" y="365582"/>
              </a:lnTo>
              <a:lnTo>
                <a:pt x="67741" y="387108"/>
              </a:lnTo>
              <a:lnTo>
                <a:pt x="30543" y="413219"/>
              </a:lnTo>
              <a:lnTo>
                <a:pt x="7747" y="443433"/>
              </a:lnTo>
              <a:lnTo>
                <a:pt x="0" y="477266"/>
              </a:lnTo>
              <a:lnTo>
                <a:pt x="0" y="644867"/>
              </a:lnTo>
              <a:lnTo>
                <a:pt x="558355" y="644867"/>
              </a:lnTo>
              <a:lnTo>
                <a:pt x="558355" y="615289"/>
              </a:lnTo>
              <a:lnTo>
                <a:pt x="558355" y="477266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4</xdr:col>
      <xdr:colOff>743493</xdr:colOff>
      <xdr:row>19</xdr:row>
      <xdr:rowOff>200342</xdr:rowOff>
    </xdr:from>
    <xdr:ext cx="605790" cy="8001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8759DA78-8571-45BA-9A50-9696249B8643}"/>
            </a:ext>
          </a:extLst>
        </xdr:cNvPr>
        <xdr:cNvSpPr/>
      </xdr:nvSpPr>
      <xdr:spPr>
        <a:xfrm>
          <a:off x="3758156" y="12397105"/>
          <a:ext cx="605790" cy="800100"/>
        </a:xfrm>
        <a:custGeom>
          <a:avLst/>
          <a:gdLst/>
          <a:ahLst/>
          <a:cxnLst/>
          <a:rect l="0" t="0" r="0" b="0"/>
          <a:pathLst>
            <a:path w="605790" h="800100">
              <a:moveTo>
                <a:pt x="563206" y="296316"/>
              </a:moveTo>
              <a:lnTo>
                <a:pt x="559130" y="276186"/>
              </a:lnTo>
              <a:lnTo>
                <a:pt x="550519" y="263398"/>
              </a:lnTo>
              <a:lnTo>
                <a:pt x="548068" y="259753"/>
              </a:lnTo>
              <a:lnTo>
                <a:pt x="544423" y="257302"/>
              </a:lnTo>
              <a:lnTo>
                <a:pt x="544423" y="296316"/>
              </a:lnTo>
              <a:lnTo>
                <a:pt x="541845" y="309130"/>
              </a:lnTo>
              <a:lnTo>
                <a:pt x="534809" y="319595"/>
              </a:lnTo>
              <a:lnTo>
                <a:pt x="524357" y="326656"/>
              </a:lnTo>
              <a:lnTo>
                <a:pt x="511568" y="329247"/>
              </a:lnTo>
              <a:lnTo>
                <a:pt x="498792" y="326656"/>
              </a:lnTo>
              <a:lnTo>
                <a:pt x="488340" y="319595"/>
              </a:lnTo>
              <a:lnTo>
                <a:pt x="481304" y="309130"/>
              </a:lnTo>
              <a:lnTo>
                <a:pt x="478726" y="296316"/>
              </a:lnTo>
              <a:lnTo>
                <a:pt x="481304" y="283502"/>
              </a:lnTo>
              <a:lnTo>
                <a:pt x="488340" y="273037"/>
              </a:lnTo>
              <a:lnTo>
                <a:pt x="498792" y="265976"/>
              </a:lnTo>
              <a:lnTo>
                <a:pt x="511568" y="263398"/>
              </a:lnTo>
              <a:lnTo>
                <a:pt x="524357" y="265976"/>
              </a:lnTo>
              <a:lnTo>
                <a:pt x="534809" y="273037"/>
              </a:lnTo>
              <a:lnTo>
                <a:pt x="541845" y="283502"/>
              </a:lnTo>
              <a:lnTo>
                <a:pt x="544423" y="296316"/>
              </a:lnTo>
              <a:lnTo>
                <a:pt x="544423" y="257302"/>
              </a:lnTo>
              <a:lnTo>
                <a:pt x="531660" y="248666"/>
              </a:lnTo>
              <a:lnTo>
                <a:pt x="511568" y="244576"/>
              </a:lnTo>
              <a:lnTo>
                <a:pt x="491477" y="248640"/>
              </a:lnTo>
              <a:lnTo>
                <a:pt x="475068" y="259727"/>
              </a:lnTo>
              <a:lnTo>
                <a:pt x="464007" y="276174"/>
              </a:lnTo>
              <a:lnTo>
                <a:pt x="459943" y="296316"/>
              </a:lnTo>
              <a:lnTo>
                <a:pt x="464007" y="316458"/>
              </a:lnTo>
              <a:lnTo>
                <a:pt x="475068" y="332905"/>
              </a:lnTo>
              <a:lnTo>
                <a:pt x="491477" y="343992"/>
              </a:lnTo>
              <a:lnTo>
                <a:pt x="511568" y="348056"/>
              </a:lnTo>
              <a:lnTo>
                <a:pt x="531672" y="343992"/>
              </a:lnTo>
              <a:lnTo>
                <a:pt x="548081" y="332905"/>
              </a:lnTo>
              <a:lnTo>
                <a:pt x="550545" y="329247"/>
              </a:lnTo>
              <a:lnTo>
                <a:pt x="559142" y="316458"/>
              </a:lnTo>
              <a:lnTo>
                <a:pt x="563206" y="296316"/>
              </a:lnTo>
              <a:close/>
            </a:path>
            <a:path w="605790" h="800100">
              <a:moveTo>
                <a:pt x="605447" y="296316"/>
              </a:moveTo>
              <a:lnTo>
                <a:pt x="598106" y="259689"/>
              </a:lnTo>
              <a:lnTo>
                <a:pt x="586549" y="242468"/>
              </a:lnTo>
              <a:lnTo>
                <a:pt x="586549" y="300482"/>
              </a:lnTo>
              <a:lnTo>
                <a:pt x="579958" y="327367"/>
              </a:lnTo>
              <a:lnTo>
                <a:pt x="564680" y="349440"/>
              </a:lnTo>
              <a:lnTo>
                <a:pt x="542658" y="364744"/>
              </a:lnTo>
              <a:lnTo>
                <a:pt x="515823" y="371360"/>
              </a:lnTo>
              <a:lnTo>
                <a:pt x="513080" y="370382"/>
              </a:lnTo>
              <a:lnTo>
                <a:pt x="510082" y="370382"/>
              </a:lnTo>
              <a:lnTo>
                <a:pt x="455561" y="346341"/>
              </a:lnTo>
              <a:lnTo>
                <a:pt x="436600" y="291960"/>
              </a:lnTo>
              <a:lnTo>
                <a:pt x="444144" y="263055"/>
              </a:lnTo>
              <a:lnTo>
                <a:pt x="461568" y="240080"/>
              </a:lnTo>
              <a:lnTo>
                <a:pt x="486308" y="225336"/>
              </a:lnTo>
              <a:lnTo>
                <a:pt x="515823" y="221094"/>
              </a:lnTo>
              <a:lnTo>
                <a:pt x="544677" y="228650"/>
              </a:lnTo>
              <a:lnTo>
                <a:pt x="567601" y="246100"/>
              </a:lnTo>
              <a:lnTo>
                <a:pt x="582320" y="270903"/>
              </a:lnTo>
              <a:lnTo>
                <a:pt x="586549" y="300482"/>
              </a:lnTo>
              <a:lnTo>
                <a:pt x="586549" y="242468"/>
              </a:lnTo>
              <a:lnTo>
                <a:pt x="578027" y="229768"/>
              </a:lnTo>
              <a:lnTo>
                <a:pt x="565213" y="221094"/>
              </a:lnTo>
              <a:lnTo>
                <a:pt x="548220" y="209575"/>
              </a:lnTo>
              <a:lnTo>
                <a:pt x="511683" y="202133"/>
              </a:lnTo>
              <a:lnTo>
                <a:pt x="475145" y="209486"/>
              </a:lnTo>
              <a:lnTo>
                <a:pt x="445274" y="229616"/>
              </a:lnTo>
              <a:lnTo>
                <a:pt x="425132" y="259486"/>
              </a:lnTo>
              <a:lnTo>
                <a:pt x="417703" y="296087"/>
              </a:lnTo>
              <a:lnTo>
                <a:pt x="423697" y="329298"/>
              </a:lnTo>
              <a:lnTo>
                <a:pt x="440359" y="357492"/>
              </a:lnTo>
              <a:lnTo>
                <a:pt x="465645" y="378256"/>
              </a:lnTo>
              <a:lnTo>
                <a:pt x="497497" y="389216"/>
              </a:lnTo>
              <a:lnTo>
                <a:pt x="497497" y="616153"/>
              </a:lnTo>
              <a:lnTo>
                <a:pt x="489597" y="665213"/>
              </a:lnTo>
              <a:lnTo>
                <a:pt x="467614" y="707821"/>
              </a:lnTo>
              <a:lnTo>
                <a:pt x="434086" y="741426"/>
              </a:lnTo>
              <a:lnTo>
                <a:pt x="391566" y="763460"/>
              </a:lnTo>
              <a:lnTo>
                <a:pt x="342607" y="771372"/>
              </a:lnTo>
              <a:lnTo>
                <a:pt x="293662" y="763460"/>
              </a:lnTo>
              <a:lnTo>
                <a:pt x="251142" y="741426"/>
              </a:lnTo>
              <a:lnTo>
                <a:pt x="217614" y="707821"/>
              </a:lnTo>
              <a:lnTo>
                <a:pt x="195630" y="665213"/>
              </a:lnTo>
              <a:lnTo>
                <a:pt x="187731" y="616153"/>
              </a:lnTo>
              <a:lnTo>
                <a:pt x="187731" y="497852"/>
              </a:lnTo>
              <a:lnTo>
                <a:pt x="230822" y="488734"/>
              </a:lnTo>
              <a:lnTo>
                <a:pt x="267906" y="470344"/>
              </a:lnTo>
              <a:lnTo>
                <a:pt x="301244" y="442379"/>
              </a:lnTo>
              <a:lnTo>
                <a:pt x="325894" y="408076"/>
              </a:lnTo>
              <a:lnTo>
                <a:pt x="341693" y="368312"/>
              </a:lnTo>
              <a:lnTo>
                <a:pt x="347306" y="324535"/>
              </a:lnTo>
              <a:lnTo>
                <a:pt x="347294" y="320535"/>
              </a:lnTo>
              <a:lnTo>
                <a:pt x="345592" y="316750"/>
              </a:lnTo>
              <a:lnTo>
                <a:pt x="342607" y="314083"/>
              </a:lnTo>
              <a:lnTo>
                <a:pt x="342607" y="61150"/>
              </a:lnTo>
              <a:lnTo>
                <a:pt x="338950" y="43014"/>
              </a:lnTo>
              <a:lnTo>
                <a:pt x="338836" y="42722"/>
              </a:lnTo>
              <a:lnTo>
                <a:pt x="332232" y="32931"/>
              </a:lnTo>
              <a:lnTo>
                <a:pt x="328853" y="27901"/>
              </a:lnTo>
              <a:lnTo>
                <a:pt x="313944" y="17818"/>
              </a:lnTo>
              <a:lnTo>
                <a:pt x="295681" y="14109"/>
              </a:lnTo>
              <a:lnTo>
                <a:pt x="289471" y="14109"/>
              </a:lnTo>
              <a:lnTo>
                <a:pt x="289471" y="12357"/>
              </a:lnTo>
              <a:lnTo>
                <a:pt x="287197" y="5130"/>
              </a:lnTo>
              <a:lnTo>
                <a:pt x="280581" y="165"/>
              </a:lnTo>
              <a:lnTo>
                <a:pt x="273037" y="0"/>
              </a:lnTo>
              <a:lnTo>
                <a:pt x="267169" y="0"/>
              </a:lnTo>
              <a:lnTo>
                <a:pt x="258038" y="1854"/>
              </a:lnTo>
              <a:lnTo>
                <a:pt x="250583" y="6883"/>
              </a:lnTo>
              <a:lnTo>
                <a:pt x="245554" y="14363"/>
              </a:lnTo>
              <a:lnTo>
                <a:pt x="243700" y="23520"/>
              </a:lnTo>
              <a:lnTo>
                <a:pt x="245554" y="32677"/>
              </a:lnTo>
              <a:lnTo>
                <a:pt x="250583" y="40144"/>
              </a:lnTo>
              <a:lnTo>
                <a:pt x="258038" y="45186"/>
              </a:lnTo>
              <a:lnTo>
                <a:pt x="267169" y="47040"/>
              </a:lnTo>
              <a:lnTo>
                <a:pt x="273037" y="47040"/>
              </a:lnTo>
              <a:lnTo>
                <a:pt x="280035" y="46786"/>
              </a:lnTo>
              <a:lnTo>
                <a:pt x="286334" y="42722"/>
              </a:lnTo>
              <a:lnTo>
                <a:pt x="289471" y="36449"/>
              </a:lnTo>
              <a:lnTo>
                <a:pt x="289471" y="32931"/>
              </a:lnTo>
              <a:lnTo>
                <a:pt x="295681" y="32931"/>
              </a:lnTo>
              <a:lnTo>
                <a:pt x="306641" y="35140"/>
              </a:lnTo>
              <a:lnTo>
                <a:pt x="315595" y="41186"/>
              </a:lnTo>
              <a:lnTo>
                <a:pt x="321627" y="50165"/>
              </a:lnTo>
              <a:lnTo>
                <a:pt x="323837" y="61150"/>
              </a:lnTo>
              <a:lnTo>
                <a:pt x="323837" y="314083"/>
              </a:lnTo>
              <a:lnTo>
                <a:pt x="320878" y="316738"/>
              </a:lnTo>
              <a:lnTo>
                <a:pt x="319151" y="320535"/>
              </a:lnTo>
              <a:lnTo>
                <a:pt x="319151" y="324535"/>
              </a:lnTo>
              <a:lnTo>
                <a:pt x="311734" y="370624"/>
              </a:lnTo>
              <a:lnTo>
                <a:pt x="291071" y="410654"/>
              </a:lnTo>
              <a:lnTo>
                <a:pt x="259575" y="442214"/>
              </a:lnTo>
              <a:lnTo>
                <a:pt x="219633" y="462915"/>
              </a:lnTo>
              <a:lnTo>
                <a:pt x="173647" y="470344"/>
              </a:lnTo>
              <a:lnTo>
                <a:pt x="127673" y="462915"/>
              </a:lnTo>
              <a:lnTo>
                <a:pt x="87731" y="442214"/>
              </a:lnTo>
              <a:lnTo>
                <a:pt x="56235" y="410654"/>
              </a:lnTo>
              <a:lnTo>
                <a:pt x="35572" y="370624"/>
              </a:lnTo>
              <a:lnTo>
                <a:pt x="28155" y="324535"/>
              </a:lnTo>
              <a:lnTo>
                <a:pt x="28155" y="320535"/>
              </a:lnTo>
              <a:lnTo>
                <a:pt x="26441" y="316750"/>
              </a:lnTo>
              <a:lnTo>
                <a:pt x="23469" y="314083"/>
              </a:lnTo>
              <a:lnTo>
                <a:pt x="23469" y="61150"/>
              </a:lnTo>
              <a:lnTo>
                <a:pt x="25679" y="50165"/>
              </a:lnTo>
              <a:lnTo>
                <a:pt x="31711" y="41186"/>
              </a:lnTo>
              <a:lnTo>
                <a:pt x="40665" y="35140"/>
              </a:lnTo>
              <a:lnTo>
                <a:pt x="51625" y="32931"/>
              </a:lnTo>
              <a:lnTo>
                <a:pt x="57848" y="32931"/>
              </a:lnTo>
              <a:lnTo>
                <a:pt x="57848" y="36449"/>
              </a:lnTo>
              <a:lnTo>
                <a:pt x="60655" y="43014"/>
              </a:lnTo>
              <a:lnTo>
                <a:pt x="67157" y="47205"/>
              </a:lnTo>
              <a:lnTo>
                <a:pt x="74282" y="47040"/>
              </a:lnTo>
              <a:lnTo>
                <a:pt x="80137" y="47040"/>
              </a:lnTo>
              <a:lnTo>
                <a:pt x="103606" y="23520"/>
              </a:lnTo>
              <a:lnTo>
                <a:pt x="101765" y="14363"/>
              </a:lnTo>
              <a:lnTo>
                <a:pt x="96735" y="6883"/>
              </a:lnTo>
              <a:lnTo>
                <a:pt x="89281" y="1854"/>
              </a:lnTo>
              <a:lnTo>
                <a:pt x="80137" y="0"/>
              </a:lnTo>
              <a:lnTo>
                <a:pt x="74282" y="0"/>
              </a:lnTo>
              <a:lnTo>
                <a:pt x="66725" y="165"/>
              </a:lnTo>
              <a:lnTo>
                <a:pt x="60121" y="5130"/>
              </a:lnTo>
              <a:lnTo>
                <a:pt x="57848" y="12357"/>
              </a:lnTo>
              <a:lnTo>
                <a:pt x="57848" y="14109"/>
              </a:lnTo>
              <a:lnTo>
                <a:pt x="51625" y="14109"/>
              </a:lnTo>
              <a:lnTo>
                <a:pt x="8470" y="42722"/>
              </a:lnTo>
              <a:lnTo>
                <a:pt x="4686" y="61150"/>
              </a:lnTo>
              <a:lnTo>
                <a:pt x="4686" y="314083"/>
              </a:lnTo>
              <a:lnTo>
                <a:pt x="1727" y="316738"/>
              </a:lnTo>
              <a:lnTo>
                <a:pt x="12" y="320535"/>
              </a:lnTo>
              <a:lnTo>
                <a:pt x="0" y="324535"/>
              </a:lnTo>
              <a:lnTo>
                <a:pt x="5613" y="368312"/>
              </a:lnTo>
              <a:lnTo>
                <a:pt x="21412" y="408076"/>
              </a:lnTo>
              <a:lnTo>
                <a:pt x="46062" y="442379"/>
              </a:lnTo>
              <a:lnTo>
                <a:pt x="78206" y="469747"/>
              </a:lnTo>
              <a:lnTo>
                <a:pt x="116484" y="488734"/>
              </a:lnTo>
              <a:lnTo>
                <a:pt x="159575" y="497852"/>
              </a:lnTo>
              <a:lnTo>
                <a:pt x="159575" y="616153"/>
              </a:lnTo>
              <a:lnTo>
                <a:pt x="166116" y="664921"/>
              </a:lnTo>
              <a:lnTo>
                <a:pt x="184556" y="708736"/>
              </a:lnTo>
              <a:lnTo>
                <a:pt x="213182" y="745858"/>
              </a:lnTo>
              <a:lnTo>
                <a:pt x="250228" y="774547"/>
              </a:lnTo>
              <a:lnTo>
                <a:pt x="293954" y="793038"/>
              </a:lnTo>
              <a:lnTo>
                <a:pt x="342607" y="799592"/>
              </a:lnTo>
              <a:lnTo>
                <a:pt x="391274" y="793038"/>
              </a:lnTo>
              <a:lnTo>
                <a:pt x="435000" y="774547"/>
              </a:lnTo>
              <a:lnTo>
                <a:pt x="472046" y="745858"/>
              </a:lnTo>
              <a:lnTo>
                <a:pt x="500659" y="708736"/>
              </a:lnTo>
              <a:lnTo>
                <a:pt x="519112" y="664921"/>
              </a:lnTo>
              <a:lnTo>
                <a:pt x="525653" y="616153"/>
              </a:lnTo>
              <a:lnTo>
                <a:pt x="525653" y="389216"/>
              </a:lnTo>
              <a:lnTo>
                <a:pt x="557441" y="378282"/>
              </a:lnTo>
              <a:lnTo>
                <a:pt x="565873" y="371360"/>
              </a:lnTo>
              <a:lnTo>
                <a:pt x="582701" y="357555"/>
              </a:lnTo>
              <a:lnTo>
                <a:pt x="599376" y="329450"/>
              </a:lnTo>
              <a:lnTo>
                <a:pt x="605447" y="296316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8</xdr:col>
      <xdr:colOff>946987</xdr:colOff>
      <xdr:row>19</xdr:row>
      <xdr:rowOff>284299</xdr:rowOff>
    </xdr:from>
    <xdr:ext cx="819150" cy="625475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478F4B10-E5ED-40C7-89EC-A39C009EA373}"/>
            </a:ext>
          </a:extLst>
        </xdr:cNvPr>
        <xdr:cNvSpPr/>
      </xdr:nvSpPr>
      <xdr:spPr>
        <a:xfrm>
          <a:off x="6800100" y="12481062"/>
          <a:ext cx="819150" cy="625475"/>
        </a:xfrm>
        <a:custGeom>
          <a:avLst/>
          <a:gdLst/>
          <a:ahLst/>
          <a:cxnLst/>
          <a:rect l="0" t="0" r="0" b="0"/>
          <a:pathLst>
            <a:path w="819150" h="625475">
              <a:moveTo>
                <a:pt x="443151" y="625428"/>
              </a:moveTo>
              <a:lnTo>
                <a:pt x="397965" y="592020"/>
              </a:lnTo>
              <a:lnTo>
                <a:pt x="364715" y="565701"/>
              </a:lnTo>
              <a:lnTo>
                <a:pt x="324399" y="532194"/>
              </a:lnTo>
              <a:lnTo>
                <a:pt x="279719" y="492793"/>
              </a:lnTo>
              <a:lnTo>
                <a:pt x="233373" y="448791"/>
              </a:lnTo>
              <a:lnTo>
                <a:pt x="188062" y="401483"/>
              </a:lnTo>
              <a:lnTo>
                <a:pt x="146486" y="352162"/>
              </a:lnTo>
              <a:lnTo>
                <a:pt x="111343" y="302122"/>
              </a:lnTo>
              <a:lnTo>
                <a:pt x="0" y="302122"/>
              </a:lnTo>
              <a:lnTo>
                <a:pt x="0" y="272335"/>
              </a:lnTo>
              <a:lnTo>
                <a:pt x="212909" y="272335"/>
              </a:lnTo>
              <a:lnTo>
                <a:pt x="284908" y="200910"/>
              </a:lnTo>
              <a:lnTo>
                <a:pt x="288103" y="197785"/>
              </a:lnTo>
              <a:lnTo>
                <a:pt x="292675" y="195980"/>
              </a:lnTo>
              <a:lnTo>
                <a:pt x="297476" y="195922"/>
              </a:lnTo>
              <a:lnTo>
                <a:pt x="302789" y="195805"/>
              </a:lnTo>
              <a:lnTo>
                <a:pt x="306902" y="197594"/>
              </a:lnTo>
              <a:lnTo>
                <a:pt x="443946" y="325520"/>
              </a:lnTo>
              <a:lnTo>
                <a:pt x="537427" y="246534"/>
              </a:lnTo>
              <a:lnTo>
                <a:pt x="541698" y="245021"/>
              </a:lnTo>
              <a:lnTo>
                <a:pt x="611915" y="245021"/>
              </a:lnTo>
              <a:lnTo>
                <a:pt x="617853" y="238009"/>
              </a:lnTo>
              <a:lnTo>
                <a:pt x="625542" y="232518"/>
              </a:lnTo>
              <a:lnTo>
                <a:pt x="634687" y="228937"/>
              </a:lnTo>
              <a:lnTo>
                <a:pt x="644993" y="227657"/>
              </a:lnTo>
              <a:lnTo>
                <a:pt x="659997" y="230297"/>
              </a:lnTo>
              <a:lnTo>
                <a:pt x="672251" y="237498"/>
              </a:lnTo>
              <a:lnTo>
                <a:pt x="680514" y="248178"/>
              </a:lnTo>
              <a:lnTo>
                <a:pt x="683544" y="261257"/>
              </a:lnTo>
              <a:lnTo>
                <a:pt x="680514" y="274335"/>
              </a:lnTo>
              <a:lnTo>
                <a:pt x="672251" y="285015"/>
              </a:lnTo>
              <a:lnTo>
                <a:pt x="659997" y="292215"/>
              </a:lnTo>
              <a:lnTo>
                <a:pt x="644993" y="294855"/>
              </a:lnTo>
              <a:lnTo>
                <a:pt x="633708" y="293379"/>
              </a:lnTo>
              <a:lnTo>
                <a:pt x="623765" y="289247"/>
              </a:lnTo>
              <a:lnTo>
                <a:pt x="615646" y="282908"/>
              </a:lnTo>
              <a:lnTo>
                <a:pt x="609832" y="274807"/>
              </a:lnTo>
              <a:lnTo>
                <a:pt x="553048" y="274807"/>
              </a:lnTo>
              <a:lnTo>
                <a:pt x="455225" y="357473"/>
              </a:lnTo>
              <a:lnTo>
                <a:pt x="452048" y="360181"/>
              </a:lnTo>
              <a:lnTo>
                <a:pt x="447776" y="361662"/>
              </a:lnTo>
              <a:lnTo>
                <a:pt x="443346" y="361694"/>
              </a:lnTo>
              <a:lnTo>
                <a:pt x="443063" y="361662"/>
              </a:lnTo>
              <a:lnTo>
                <a:pt x="438333" y="361578"/>
              </a:lnTo>
              <a:lnTo>
                <a:pt x="433990" y="359861"/>
              </a:lnTo>
              <a:lnTo>
                <a:pt x="430848" y="356952"/>
              </a:lnTo>
              <a:lnTo>
                <a:pt x="297988" y="232922"/>
              </a:lnTo>
              <a:lnTo>
                <a:pt x="233366" y="296259"/>
              </a:lnTo>
              <a:lnTo>
                <a:pt x="230101" y="299430"/>
              </a:lnTo>
              <a:lnTo>
                <a:pt x="225459" y="302122"/>
              </a:lnTo>
              <a:lnTo>
                <a:pt x="150317" y="302122"/>
              </a:lnTo>
              <a:lnTo>
                <a:pt x="184798" y="348035"/>
              </a:lnTo>
              <a:lnTo>
                <a:pt x="224725" y="393490"/>
              </a:lnTo>
              <a:lnTo>
                <a:pt x="267678" y="437238"/>
              </a:lnTo>
              <a:lnTo>
                <a:pt x="311237" y="478029"/>
              </a:lnTo>
              <a:lnTo>
                <a:pt x="352984" y="514615"/>
              </a:lnTo>
              <a:lnTo>
                <a:pt x="390498" y="545746"/>
              </a:lnTo>
              <a:lnTo>
                <a:pt x="421360" y="570173"/>
              </a:lnTo>
              <a:lnTo>
                <a:pt x="443151" y="586648"/>
              </a:lnTo>
              <a:lnTo>
                <a:pt x="464371" y="570728"/>
              </a:lnTo>
              <a:lnTo>
                <a:pt x="494417" y="547291"/>
              </a:lnTo>
              <a:lnTo>
                <a:pt x="531003" y="517459"/>
              </a:lnTo>
              <a:lnTo>
                <a:pt x="571845" y="482353"/>
              </a:lnTo>
              <a:lnTo>
                <a:pt x="614656" y="443092"/>
              </a:lnTo>
              <a:lnTo>
                <a:pt x="657151" y="400798"/>
              </a:lnTo>
              <a:lnTo>
                <a:pt x="697045" y="356592"/>
              </a:lnTo>
              <a:lnTo>
                <a:pt x="732052" y="311595"/>
              </a:lnTo>
              <a:lnTo>
                <a:pt x="759887" y="266927"/>
              </a:lnTo>
              <a:lnTo>
                <a:pt x="778263" y="223708"/>
              </a:lnTo>
              <a:lnTo>
                <a:pt x="784897" y="183061"/>
              </a:lnTo>
              <a:lnTo>
                <a:pt x="778770" y="142458"/>
              </a:lnTo>
              <a:lnTo>
                <a:pt x="761486" y="105944"/>
              </a:lnTo>
              <a:lnTo>
                <a:pt x="734692" y="74988"/>
              </a:lnTo>
              <a:lnTo>
                <a:pt x="700035" y="51058"/>
              </a:lnTo>
              <a:lnTo>
                <a:pt x="659160" y="35624"/>
              </a:lnTo>
              <a:lnTo>
                <a:pt x="613715" y="30153"/>
              </a:lnTo>
              <a:lnTo>
                <a:pt x="570775" y="35129"/>
              </a:lnTo>
              <a:lnTo>
                <a:pt x="532012" y="49177"/>
              </a:lnTo>
              <a:lnTo>
                <a:pt x="498670" y="70971"/>
              </a:lnTo>
              <a:lnTo>
                <a:pt x="471994" y="99187"/>
              </a:lnTo>
              <a:lnTo>
                <a:pt x="416622" y="99187"/>
              </a:lnTo>
              <a:lnTo>
                <a:pt x="389938" y="70972"/>
              </a:lnTo>
              <a:lnTo>
                <a:pt x="356599" y="49178"/>
              </a:lnTo>
              <a:lnTo>
                <a:pt x="317845" y="35130"/>
              </a:lnTo>
              <a:lnTo>
                <a:pt x="274917" y="30153"/>
              </a:lnTo>
              <a:lnTo>
                <a:pt x="229461" y="35624"/>
              </a:lnTo>
              <a:lnTo>
                <a:pt x="188587" y="51058"/>
              </a:lnTo>
              <a:lnTo>
                <a:pt x="153936" y="74988"/>
              </a:lnTo>
              <a:lnTo>
                <a:pt x="127152" y="105944"/>
              </a:lnTo>
              <a:lnTo>
                <a:pt x="109877" y="142458"/>
              </a:lnTo>
              <a:lnTo>
                <a:pt x="103753" y="183061"/>
              </a:lnTo>
              <a:lnTo>
                <a:pt x="104630" y="197055"/>
              </a:lnTo>
              <a:lnTo>
                <a:pt x="107176" y="211448"/>
              </a:lnTo>
              <a:lnTo>
                <a:pt x="111267" y="226185"/>
              </a:lnTo>
              <a:lnTo>
                <a:pt x="116780" y="241215"/>
              </a:lnTo>
              <a:lnTo>
                <a:pt x="81054" y="241215"/>
              </a:lnTo>
              <a:lnTo>
                <a:pt x="76208" y="226320"/>
              </a:lnTo>
              <a:lnTo>
                <a:pt x="72603" y="211635"/>
              </a:lnTo>
              <a:lnTo>
                <a:pt x="70356" y="197202"/>
              </a:lnTo>
              <a:lnTo>
                <a:pt x="69581" y="183061"/>
              </a:lnTo>
              <a:lnTo>
                <a:pt x="75014" y="141138"/>
              </a:lnTo>
              <a:lnTo>
                <a:pt x="90484" y="102627"/>
              </a:lnTo>
              <a:lnTo>
                <a:pt x="114750" y="68634"/>
              </a:lnTo>
              <a:lnTo>
                <a:pt x="146569" y="40268"/>
              </a:lnTo>
              <a:lnTo>
                <a:pt x="184698" y="18635"/>
              </a:lnTo>
              <a:lnTo>
                <a:pt x="227895" y="4843"/>
              </a:lnTo>
              <a:lnTo>
                <a:pt x="274917" y="0"/>
              </a:lnTo>
              <a:lnTo>
                <a:pt x="325823" y="5701"/>
              </a:lnTo>
              <a:lnTo>
                <a:pt x="372079" y="21857"/>
              </a:lnTo>
              <a:lnTo>
                <a:pt x="412099" y="47040"/>
              </a:lnTo>
              <a:lnTo>
                <a:pt x="444299" y="79825"/>
              </a:lnTo>
              <a:lnTo>
                <a:pt x="476511" y="47040"/>
              </a:lnTo>
              <a:lnTo>
                <a:pt x="516543" y="21857"/>
              </a:lnTo>
              <a:lnTo>
                <a:pt x="562807" y="5701"/>
              </a:lnTo>
              <a:lnTo>
                <a:pt x="613715" y="0"/>
              </a:lnTo>
              <a:lnTo>
                <a:pt x="660736" y="4843"/>
              </a:lnTo>
              <a:lnTo>
                <a:pt x="703927" y="18635"/>
              </a:lnTo>
              <a:lnTo>
                <a:pt x="742050" y="40268"/>
              </a:lnTo>
              <a:lnTo>
                <a:pt x="773861" y="68634"/>
              </a:lnTo>
              <a:lnTo>
                <a:pt x="798120" y="102627"/>
              </a:lnTo>
              <a:lnTo>
                <a:pt x="813586" y="141138"/>
              </a:lnTo>
              <a:lnTo>
                <a:pt x="819017" y="183061"/>
              </a:lnTo>
              <a:lnTo>
                <a:pt x="812115" y="227813"/>
              </a:lnTo>
              <a:lnTo>
                <a:pt x="792997" y="274704"/>
              </a:lnTo>
              <a:lnTo>
                <a:pt x="764044" y="322627"/>
              </a:lnTo>
              <a:lnTo>
                <a:pt x="727638" y="370476"/>
              </a:lnTo>
              <a:lnTo>
                <a:pt x="686159" y="417146"/>
              </a:lnTo>
              <a:lnTo>
                <a:pt x="641990" y="461531"/>
              </a:lnTo>
              <a:lnTo>
                <a:pt x="597512" y="502525"/>
              </a:lnTo>
              <a:lnTo>
                <a:pt x="555106" y="539021"/>
              </a:lnTo>
              <a:lnTo>
                <a:pt x="517153" y="569915"/>
              </a:lnTo>
              <a:lnTo>
                <a:pt x="486036" y="594100"/>
              </a:lnTo>
              <a:lnTo>
                <a:pt x="453830" y="617920"/>
              </a:lnTo>
              <a:lnTo>
                <a:pt x="443151" y="625428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12</xdr:col>
      <xdr:colOff>761410</xdr:colOff>
      <xdr:row>19</xdr:row>
      <xdr:rowOff>289966</xdr:rowOff>
    </xdr:from>
    <xdr:ext cx="815340" cy="612775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350060A3-8CC3-48F4-8540-173898234C40}"/>
            </a:ext>
          </a:extLst>
        </xdr:cNvPr>
        <xdr:cNvSpPr/>
      </xdr:nvSpPr>
      <xdr:spPr>
        <a:xfrm>
          <a:off x="9781585" y="12486729"/>
          <a:ext cx="815340" cy="612775"/>
        </a:xfrm>
        <a:custGeom>
          <a:avLst/>
          <a:gdLst/>
          <a:ahLst/>
          <a:cxnLst/>
          <a:rect l="0" t="0" r="0" b="0"/>
          <a:pathLst>
            <a:path w="815340" h="612775">
              <a:moveTo>
                <a:pt x="166941" y="244983"/>
              </a:moveTo>
              <a:lnTo>
                <a:pt x="162306" y="222973"/>
              </a:lnTo>
              <a:lnTo>
                <a:pt x="151295" y="207289"/>
              </a:lnTo>
              <a:lnTo>
                <a:pt x="149682" y="205003"/>
              </a:lnTo>
              <a:lnTo>
                <a:pt x="147307" y="203466"/>
              </a:lnTo>
              <a:lnTo>
                <a:pt x="147307" y="244983"/>
              </a:lnTo>
              <a:lnTo>
                <a:pt x="144208" y="259651"/>
              </a:lnTo>
              <a:lnTo>
                <a:pt x="135801" y="271627"/>
              </a:lnTo>
              <a:lnTo>
                <a:pt x="123304" y="279704"/>
              </a:lnTo>
              <a:lnTo>
                <a:pt x="108026" y="282676"/>
              </a:lnTo>
              <a:lnTo>
                <a:pt x="92735" y="279704"/>
              </a:lnTo>
              <a:lnTo>
                <a:pt x="80238" y="271627"/>
              </a:lnTo>
              <a:lnTo>
                <a:pt x="71831" y="259651"/>
              </a:lnTo>
              <a:lnTo>
                <a:pt x="68745" y="244983"/>
              </a:lnTo>
              <a:lnTo>
                <a:pt x="71831" y="230314"/>
              </a:lnTo>
              <a:lnTo>
                <a:pt x="80238" y="218325"/>
              </a:lnTo>
              <a:lnTo>
                <a:pt x="92735" y="210248"/>
              </a:lnTo>
              <a:lnTo>
                <a:pt x="108026" y="207289"/>
              </a:lnTo>
              <a:lnTo>
                <a:pt x="123304" y="210248"/>
              </a:lnTo>
              <a:lnTo>
                <a:pt x="135801" y="218325"/>
              </a:lnTo>
              <a:lnTo>
                <a:pt x="144208" y="230314"/>
              </a:lnTo>
              <a:lnTo>
                <a:pt x="147307" y="244983"/>
              </a:lnTo>
              <a:lnTo>
                <a:pt x="147307" y="203466"/>
              </a:lnTo>
              <a:lnTo>
                <a:pt x="130962" y="192887"/>
              </a:lnTo>
              <a:lnTo>
                <a:pt x="108026" y="188442"/>
              </a:lnTo>
              <a:lnTo>
                <a:pt x="85090" y="192887"/>
              </a:lnTo>
              <a:lnTo>
                <a:pt x="66357" y="205003"/>
              </a:lnTo>
              <a:lnTo>
                <a:pt x="53733" y="222973"/>
              </a:lnTo>
              <a:lnTo>
                <a:pt x="49098" y="244983"/>
              </a:lnTo>
              <a:lnTo>
                <a:pt x="53733" y="266992"/>
              </a:lnTo>
              <a:lnTo>
                <a:pt x="66357" y="284962"/>
              </a:lnTo>
              <a:lnTo>
                <a:pt x="85090" y="297078"/>
              </a:lnTo>
              <a:lnTo>
                <a:pt x="108026" y="301523"/>
              </a:lnTo>
              <a:lnTo>
                <a:pt x="130962" y="297078"/>
              </a:lnTo>
              <a:lnTo>
                <a:pt x="149682" y="284962"/>
              </a:lnTo>
              <a:lnTo>
                <a:pt x="151295" y="282676"/>
              </a:lnTo>
              <a:lnTo>
                <a:pt x="162306" y="266992"/>
              </a:lnTo>
              <a:lnTo>
                <a:pt x="166941" y="244983"/>
              </a:lnTo>
              <a:close/>
            </a:path>
            <a:path w="815340" h="612775">
              <a:moveTo>
                <a:pt x="657948" y="18834"/>
              </a:moveTo>
              <a:lnTo>
                <a:pt x="656412" y="11506"/>
              </a:lnTo>
              <a:lnTo>
                <a:pt x="652208" y="5511"/>
              </a:lnTo>
              <a:lnTo>
                <a:pt x="645960" y="1473"/>
              </a:lnTo>
              <a:lnTo>
                <a:pt x="638314" y="0"/>
              </a:lnTo>
              <a:lnTo>
                <a:pt x="638314" y="18834"/>
              </a:lnTo>
              <a:lnTo>
                <a:pt x="638314" y="80505"/>
              </a:lnTo>
              <a:lnTo>
                <a:pt x="638314" y="99275"/>
              </a:lnTo>
              <a:lnTo>
                <a:pt x="638314" y="169595"/>
              </a:lnTo>
              <a:lnTo>
                <a:pt x="422275" y="169595"/>
              </a:lnTo>
              <a:lnTo>
                <a:pt x="422275" y="107924"/>
              </a:lnTo>
              <a:lnTo>
                <a:pt x="485228" y="107924"/>
              </a:lnTo>
              <a:lnTo>
                <a:pt x="488975" y="105333"/>
              </a:lnTo>
              <a:lnTo>
                <a:pt x="494626" y="89065"/>
              </a:lnTo>
              <a:lnTo>
                <a:pt x="495985" y="85140"/>
              </a:lnTo>
              <a:lnTo>
                <a:pt x="507834" y="147129"/>
              </a:lnTo>
              <a:lnTo>
                <a:pt x="511365" y="150266"/>
              </a:lnTo>
              <a:lnTo>
                <a:pt x="516039" y="150710"/>
              </a:lnTo>
              <a:lnTo>
                <a:pt x="516699" y="150685"/>
              </a:lnTo>
              <a:lnTo>
                <a:pt x="520712" y="150685"/>
              </a:lnTo>
              <a:lnTo>
                <a:pt x="524332" y="148348"/>
              </a:lnTo>
              <a:lnTo>
                <a:pt x="541439" y="107302"/>
              </a:lnTo>
              <a:lnTo>
                <a:pt x="550811" y="84823"/>
              </a:lnTo>
              <a:lnTo>
                <a:pt x="562292" y="123151"/>
              </a:lnTo>
              <a:lnTo>
                <a:pt x="567740" y="126047"/>
              </a:lnTo>
              <a:lnTo>
                <a:pt x="574560" y="124180"/>
              </a:lnTo>
              <a:lnTo>
                <a:pt x="576021" y="123355"/>
              </a:lnTo>
              <a:lnTo>
                <a:pt x="601116" y="99275"/>
              </a:lnTo>
              <a:lnTo>
                <a:pt x="638314" y="99275"/>
              </a:lnTo>
              <a:lnTo>
                <a:pt x="638314" y="80505"/>
              </a:lnTo>
              <a:lnTo>
                <a:pt x="594461" y="80505"/>
              </a:lnTo>
              <a:lnTo>
                <a:pt x="591972" y="81495"/>
              </a:lnTo>
              <a:lnTo>
                <a:pt x="575259" y="97536"/>
              </a:lnTo>
              <a:lnTo>
                <a:pt x="575106" y="97536"/>
              </a:lnTo>
              <a:lnTo>
                <a:pt x="571309" y="84810"/>
              </a:lnTo>
              <a:lnTo>
                <a:pt x="561886" y="53136"/>
              </a:lnTo>
              <a:lnTo>
                <a:pt x="560412" y="48120"/>
              </a:lnTo>
              <a:lnTo>
                <a:pt x="554990" y="45212"/>
              </a:lnTo>
              <a:lnTo>
                <a:pt x="546823" y="47421"/>
              </a:lnTo>
              <a:lnTo>
                <a:pt x="544436" y="49479"/>
              </a:lnTo>
              <a:lnTo>
                <a:pt x="520331" y="107302"/>
              </a:lnTo>
              <a:lnTo>
                <a:pt x="516051" y="85140"/>
              </a:lnTo>
              <a:lnTo>
                <a:pt x="508520" y="45440"/>
              </a:lnTo>
              <a:lnTo>
                <a:pt x="507733" y="41186"/>
              </a:lnTo>
              <a:lnTo>
                <a:pt x="504050" y="37998"/>
              </a:lnTo>
              <a:lnTo>
                <a:pt x="499567" y="37680"/>
              </a:lnTo>
              <a:lnTo>
                <a:pt x="495071" y="37325"/>
              </a:lnTo>
              <a:lnTo>
                <a:pt x="490931" y="39992"/>
              </a:lnTo>
              <a:lnTo>
                <a:pt x="489559" y="44107"/>
              </a:lnTo>
              <a:lnTo>
                <a:pt x="473938" y="89065"/>
              </a:lnTo>
              <a:lnTo>
                <a:pt x="422275" y="89065"/>
              </a:lnTo>
              <a:lnTo>
                <a:pt x="422275" y="18834"/>
              </a:lnTo>
              <a:lnTo>
                <a:pt x="638314" y="18834"/>
              </a:lnTo>
              <a:lnTo>
                <a:pt x="638314" y="0"/>
              </a:lnTo>
              <a:lnTo>
                <a:pt x="422275" y="0"/>
              </a:lnTo>
              <a:lnTo>
                <a:pt x="414616" y="1473"/>
              </a:lnTo>
              <a:lnTo>
                <a:pt x="408381" y="5511"/>
              </a:lnTo>
              <a:lnTo>
                <a:pt x="404164" y="11506"/>
              </a:lnTo>
              <a:lnTo>
                <a:pt x="402628" y="18834"/>
              </a:lnTo>
              <a:lnTo>
                <a:pt x="402628" y="169595"/>
              </a:lnTo>
              <a:lnTo>
                <a:pt x="404164" y="176936"/>
              </a:lnTo>
              <a:lnTo>
                <a:pt x="408381" y="182930"/>
              </a:lnTo>
              <a:lnTo>
                <a:pt x="414616" y="186969"/>
              </a:lnTo>
              <a:lnTo>
                <a:pt x="422275" y="188442"/>
              </a:lnTo>
              <a:lnTo>
                <a:pt x="638314" y="188442"/>
              </a:lnTo>
              <a:lnTo>
                <a:pt x="645960" y="186969"/>
              </a:lnTo>
              <a:lnTo>
                <a:pt x="652208" y="182930"/>
              </a:lnTo>
              <a:lnTo>
                <a:pt x="656412" y="176936"/>
              </a:lnTo>
              <a:lnTo>
                <a:pt x="657948" y="169595"/>
              </a:lnTo>
              <a:lnTo>
                <a:pt x="657948" y="99275"/>
              </a:lnTo>
              <a:lnTo>
                <a:pt x="657948" y="97599"/>
              </a:lnTo>
              <a:lnTo>
                <a:pt x="657948" y="18834"/>
              </a:lnTo>
              <a:close/>
            </a:path>
            <a:path w="815340" h="612775">
              <a:moveTo>
                <a:pt x="815073" y="339204"/>
              </a:moveTo>
              <a:lnTo>
                <a:pt x="811212" y="320878"/>
              </a:lnTo>
              <a:lnTo>
                <a:pt x="804214" y="310934"/>
              </a:lnTo>
              <a:lnTo>
                <a:pt x="800684" y="305904"/>
              </a:lnTo>
              <a:lnTo>
                <a:pt x="795439" y="302514"/>
              </a:lnTo>
              <a:lnTo>
                <a:pt x="795439" y="339204"/>
              </a:lnTo>
              <a:lnTo>
                <a:pt x="795439" y="546506"/>
              </a:lnTo>
              <a:lnTo>
                <a:pt x="363347" y="546506"/>
              </a:lnTo>
              <a:lnTo>
                <a:pt x="351878" y="544283"/>
              </a:lnTo>
              <a:lnTo>
                <a:pt x="342519" y="538226"/>
              </a:lnTo>
              <a:lnTo>
                <a:pt x="336207" y="529247"/>
              </a:lnTo>
              <a:lnTo>
                <a:pt x="333883" y="518236"/>
              </a:lnTo>
              <a:lnTo>
                <a:pt x="333883" y="508812"/>
              </a:lnTo>
              <a:lnTo>
                <a:pt x="333883" y="489966"/>
              </a:lnTo>
              <a:lnTo>
                <a:pt x="333883" y="408406"/>
              </a:lnTo>
              <a:lnTo>
                <a:pt x="333883" y="310934"/>
              </a:lnTo>
              <a:lnTo>
                <a:pt x="765975" y="310934"/>
              </a:lnTo>
              <a:lnTo>
                <a:pt x="777443" y="313156"/>
              </a:lnTo>
              <a:lnTo>
                <a:pt x="786815" y="319214"/>
              </a:lnTo>
              <a:lnTo>
                <a:pt x="793127" y="328206"/>
              </a:lnTo>
              <a:lnTo>
                <a:pt x="795439" y="339204"/>
              </a:lnTo>
              <a:lnTo>
                <a:pt x="795439" y="302514"/>
              </a:lnTo>
              <a:lnTo>
                <a:pt x="793026" y="300951"/>
              </a:lnTo>
              <a:lnTo>
                <a:pt x="785075" y="295808"/>
              </a:lnTo>
              <a:lnTo>
                <a:pt x="765975" y="292100"/>
              </a:lnTo>
              <a:lnTo>
                <a:pt x="314248" y="292100"/>
              </a:lnTo>
              <a:lnTo>
                <a:pt x="314248" y="300951"/>
              </a:lnTo>
              <a:lnTo>
                <a:pt x="314248" y="321310"/>
              </a:lnTo>
              <a:lnTo>
                <a:pt x="314248" y="408406"/>
              </a:lnTo>
              <a:lnTo>
                <a:pt x="314248" y="428942"/>
              </a:lnTo>
              <a:lnTo>
                <a:pt x="314248" y="489966"/>
              </a:lnTo>
              <a:lnTo>
                <a:pt x="19634" y="489966"/>
              </a:lnTo>
              <a:lnTo>
                <a:pt x="19634" y="306451"/>
              </a:lnTo>
              <a:lnTo>
                <a:pt x="314248" y="428942"/>
              </a:lnTo>
              <a:lnTo>
                <a:pt x="314248" y="408406"/>
              </a:lnTo>
              <a:lnTo>
                <a:pt x="165963" y="346748"/>
              </a:lnTo>
              <a:lnTo>
                <a:pt x="169659" y="339204"/>
              </a:lnTo>
              <a:lnTo>
                <a:pt x="172478" y="333438"/>
              </a:lnTo>
              <a:lnTo>
                <a:pt x="188036" y="313042"/>
              </a:lnTo>
              <a:lnTo>
                <a:pt x="209651" y="300075"/>
              </a:lnTo>
              <a:lnTo>
                <a:pt x="234683" y="295529"/>
              </a:lnTo>
              <a:lnTo>
                <a:pt x="260540" y="300393"/>
              </a:lnTo>
              <a:lnTo>
                <a:pt x="314248" y="321310"/>
              </a:lnTo>
              <a:lnTo>
                <a:pt x="314248" y="300951"/>
              </a:lnTo>
              <a:lnTo>
                <a:pt x="300329" y="295529"/>
              </a:lnTo>
              <a:lnTo>
                <a:pt x="267881" y="282892"/>
              </a:lnTo>
              <a:lnTo>
                <a:pt x="234645" y="276656"/>
              </a:lnTo>
              <a:lnTo>
                <a:pt x="202450" y="282498"/>
              </a:lnTo>
              <a:lnTo>
                <a:pt x="174663" y="299173"/>
              </a:lnTo>
              <a:lnTo>
                <a:pt x="154660" y="325399"/>
              </a:lnTo>
              <a:lnTo>
                <a:pt x="147878" y="339204"/>
              </a:lnTo>
              <a:lnTo>
                <a:pt x="69049" y="306451"/>
              </a:lnTo>
              <a:lnTo>
                <a:pt x="19634" y="285915"/>
              </a:lnTo>
              <a:lnTo>
                <a:pt x="19634" y="126707"/>
              </a:lnTo>
              <a:lnTo>
                <a:pt x="15240" y="122491"/>
              </a:lnTo>
              <a:lnTo>
                <a:pt x="4394" y="122491"/>
              </a:lnTo>
              <a:lnTo>
                <a:pt x="0" y="126707"/>
              </a:lnTo>
              <a:lnTo>
                <a:pt x="0" y="612470"/>
              </a:lnTo>
              <a:lnTo>
                <a:pt x="19634" y="612470"/>
              </a:lnTo>
              <a:lnTo>
                <a:pt x="19634" y="508812"/>
              </a:lnTo>
              <a:lnTo>
                <a:pt x="314248" y="508812"/>
              </a:lnTo>
              <a:lnTo>
                <a:pt x="314248" y="518236"/>
              </a:lnTo>
              <a:lnTo>
                <a:pt x="318122" y="536562"/>
              </a:lnTo>
              <a:lnTo>
                <a:pt x="328650" y="551535"/>
              </a:lnTo>
              <a:lnTo>
                <a:pt x="344246" y="561632"/>
              </a:lnTo>
              <a:lnTo>
                <a:pt x="363347" y="565353"/>
              </a:lnTo>
              <a:lnTo>
                <a:pt x="795439" y="565353"/>
              </a:lnTo>
              <a:lnTo>
                <a:pt x="795439" y="612470"/>
              </a:lnTo>
              <a:lnTo>
                <a:pt x="815073" y="612470"/>
              </a:lnTo>
              <a:lnTo>
                <a:pt x="815073" y="546506"/>
              </a:lnTo>
              <a:lnTo>
                <a:pt x="815073" y="339204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14</xdr:col>
      <xdr:colOff>614054</xdr:colOff>
      <xdr:row>19</xdr:row>
      <xdr:rowOff>273240</xdr:rowOff>
    </xdr:from>
    <xdr:ext cx="788035" cy="649605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318DB001-206B-443F-B4A0-E35759AE227D}"/>
            </a:ext>
          </a:extLst>
        </xdr:cNvPr>
        <xdr:cNvSpPr/>
      </xdr:nvSpPr>
      <xdr:spPr>
        <a:xfrm>
          <a:off x="12420292" y="12470003"/>
          <a:ext cx="788035" cy="649605"/>
        </a:xfrm>
        <a:custGeom>
          <a:avLst/>
          <a:gdLst/>
          <a:ahLst/>
          <a:cxnLst/>
          <a:rect l="0" t="0" r="0" b="0"/>
          <a:pathLst>
            <a:path w="788035" h="649605">
              <a:moveTo>
                <a:pt x="124879" y="533704"/>
              </a:moveTo>
              <a:lnTo>
                <a:pt x="86461" y="533704"/>
              </a:lnTo>
              <a:lnTo>
                <a:pt x="86461" y="572236"/>
              </a:lnTo>
              <a:lnTo>
                <a:pt x="124879" y="572236"/>
              </a:lnTo>
              <a:lnTo>
                <a:pt x="124879" y="533704"/>
              </a:lnTo>
              <a:close/>
            </a:path>
            <a:path w="788035" h="649605">
              <a:moveTo>
                <a:pt x="124879" y="466242"/>
              </a:moveTo>
              <a:lnTo>
                <a:pt x="86461" y="466242"/>
              </a:lnTo>
              <a:lnTo>
                <a:pt x="86461" y="504774"/>
              </a:lnTo>
              <a:lnTo>
                <a:pt x="124879" y="504774"/>
              </a:lnTo>
              <a:lnTo>
                <a:pt x="124879" y="466242"/>
              </a:lnTo>
              <a:close/>
            </a:path>
            <a:path w="788035" h="649605">
              <a:moveTo>
                <a:pt x="124879" y="398780"/>
              </a:moveTo>
              <a:lnTo>
                <a:pt x="86461" y="398780"/>
              </a:lnTo>
              <a:lnTo>
                <a:pt x="86461" y="437324"/>
              </a:lnTo>
              <a:lnTo>
                <a:pt x="124879" y="437324"/>
              </a:lnTo>
              <a:lnTo>
                <a:pt x="124879" y="398780"/>
              </a:lnTo>
              <a:close/>
            </a:path>
            <a:path w="788035" h="649605">
              <a:moveTo>
                <a:pt x="124879" y="331343"/>
              </a:moveTo>
              <a:lnTo>
                <a:pt x="86461" y="331343"/>
              </a:lnTo>
              <a:lnTo>
                <a:pt x="86461" y="369874"/>
              </a:lnTo>
              <a:lnTo>
                <a:pt x="124879" y="369874"/>
              </a:lnTo>
              <a:lnTo>
                <a:pt x="124879" y="331343"/>
              </a:lnTo>
              <a:close/>
            </a:path>
            <a:path w="788035" h="649605">
              <a:moveTo>
                <a:pt x="211328" y="533692"/>
              </a:moveTo>
              <a:lnTo>
                <a:pt x="172910" y="533692"/>
              </a:lnTo>
              <a:lnTo>
                <a:pt x="172910" y="572223"/>
              </a:lnTo>
              <a:lnTo>
                <a:pt x="211328" y="572223"/>
              </a:lnTo>
              <a:lnTo>
                <a:pt x="211328" y="533692"/>
              </a:lnTo>
              <a:close/>
            </a:path>
            <a:path w="788035" h="649605">
              <a:moveTo>
                <a:pt x="211328" y="466242"/>
              </a:moveTo>
              <a:lnTo>
                <a:pt x="172910" y="466242"/>
              </a:lnTo>
              <a:lnTo>
                <a:pt x="172910" y="504786"/>
              </a:lnTo>
              <a:lnTo>
                <a:pt x="211328" y="504786"/>
              </a:lnTo>
              <a:lnTo>
                <a:pt x="211328" y="466242"/>
              </a:lnTo>
              <a:close/>
            </a:path>
            <a:path w="788035" h="649605">
              <a:moveTo>
                <a:pt x="211328" y="398780"/>
              </a:moveTo>
              <a:lnTo>
                <a:pt x="172910" y="398780"/>
              </a:lnTo>
              <a:lnTo>
                <a:pt x="172910" y="437324"/>
              </a:lnTo>
              <a:lnTo>
                <a:pt x="211328" y="437324"/>
              </a:lnTo>
              <a:lnTo>
                <a:pt x="211328" y="398780"/>
              </a:lnTo>
              <a:close/>
            </a:path>
            <a:path w="788035" h="649605">
              <a:moveTo>
                <a:pt x="211328" y="331330"/>
              </a:moveTo>
              <a:lnTo>
                <a:pt x="172910" y="331330"/>
              </a:lnTo>
              <a:lnTo>
                <a:pt x="172910" y="369862"/>
              </a:lnTo>
              <a:lnTo>
                <a:pt x="211328" y="369862"/>
              </a:lnTo>
              <a:lnTo>
                <a:pt x="211328" y="331330"/>
              </a:lnTo>
              <a:close/>
            </a:path>
            <a:path w="788035" h="649605">
              <a:moveTo>
                <a:pt x="297789" y="533692"/>
              </a:moveTo>
              <a:lnTo>
                <a:pt x="259359" y="533692"/>
              </a:lnTo>
              <a:lnTo>
                <a:pt x="259359" y="572223"/>
              </a:lnTo>
              <a:lnTo>
                <a:pt x="297789" y="572223"/>
              </a:lnTo>
              <a:lnTo>
                <a:pt x="297789" y="533692"/>
              </a:lnTo>
              <a:close/>
            </a:path>
            <a:path w="788035" h="649605">
              <a:moveTo>
                <a:pt x="297789" y="466242"/>
              </a:moveTo>
              <a:lnTo>
                <a:pt x="259359" y="466242"/>
              </a:lnTo>
              <a:lnTo>
                <a:pt x="259359" y="504786"/>
              </a:lnTo>
              <a:lnTo>
                <a:pt x="297789" y="504786"/>
              </a:lnTo>
              <a:lnTo>
                <a:pt x="297789" y="466242"/>
              </a:lnTo>
              <a:close/>
            </a:path>
            <a:path w="788035" h="649605">
              <a:moveTo>
                <a:pt x="297789" y="398780"/>
              </a:moveTo>
              <a:lnTo>
                <a:pt x="259359" y="398780"/>
              </a:lnTo>
              <a:lnTo>
                <a:pt x="259359" y="437324"/>
              </a:lnTo>
              <a:lnTo>
                <a:pt x="297789" y="437324"/>
              </a:lnTo>
              <a:lnTo>
                <a:pt x="297789" y="398780"/>
              </a:lnTo>
              <a:close/>
            </a:path>
            <a:path w="788035" h="649605">
              <a:moveTo>
                <a:pt x="297789" y="331330"/>
              </a:moveTo>
              <a:lnTo>
                <a:pt x="259359" y="331330"/>
              </a:lnTo>
              <a:lnTo>
                <a:pt x="259359" y="369862"/>
              </a:lnTo>
              <a:lnTo>
                <a:pt x="297789" y="369862"/>
              </a:lnTo>
              <a:lnTo>
                <a:pt x="297789" y="331330"/>
              </a:lnTo>
              <a:close/>
            </a:path>
            <a:path w="788035" h="649605">
              <a:moveTo>
                <a:pt x="447967" y="243319"/>
              </a:moveTo>
              <a:lnTo>
                <a:pt x="438365" y="226618"/>
              </a:lnTo>
              <a:lnTo>
                <a:pt x="402856" y="247180"/>
              </a:lnTo>
              <a:lnTo>
                <a:pt x="402856" y="206057"/>
              </a:lnTo>
              <a:lnTo>
                <a:pt x="383641" y="206057"/>
              </a:lnTo>
              <a:lnTo>
                <a:pt x="383641" y="247180"/>
              </a:lnTo>
              <a:lnTo>
                <a:pt x="348145" y="226618"/>
              </a:lnTo>
              <a:lnTo>
                <a:pt x="338543" y="243319"/>
              </a:lnTo>
              <a:lnTo>
                <a:pt x="374027" y="263880"/>
              </a:lnTo>
              <a:lnTo>
                <a:pt x="338543" y="284441"/>
              </a:lnTo>
              <a:lnTo>
                <a:pt x="348145" y="301129"/>
              </a:lnTo>
              <a:lnTo>
                <a:pt x="383641" y="280568"/>
              </a:lnTo>
              <a:lnTo>
                <a:pt x="383641" y="321691"/>
              </a:lnTo>
              <a:lnTo>
                <a:pt x="402856" y="321691"/>
              </a:lnTo>
              <a:lnTo>
                <a:pt x="402856" y="280568"/>
              </a:lnTo>
              <a:lnTo>
                <a:pt x="438365" y="301129"/>
              </a:lnTo>
              <a:lnTo>
                <a:pt x="447967" y="284441"/>
              </a:lnTo>
              <a:lnTo>
                <a:pt x="412470" y="263880"/>
              </a:lnTo>
              <a:lnTo>
                <a:pt x="447967" y="243319"/>
              </a:lnTo>
              <a:close/>
            </a:path>
            <a:path w="788035" h="649605">
              <a:moveTo>
                <a:pt x="528332" y="533704"/>
              </a:moveTo>
              <a:lnTo>
                <a:pt x="489902" y="533704"/>
              </a:lnTo>
              <a:lnTo>
                <a:pt x="489902" y="572236"/>
              </a:lnTo>
              <a:lnTo>
                <a:pt x="528332" y="572236"/>
              </a:lnTo>
              <a:lnTo>
                <a:pt x="528332" y="533704"/>
              </a:lnTo>
              <a:close/>
            </a:path>
            <a:path w="788035" h="649605">
              <a:moveTo>
                <a:pt x="528332" y="466242"/>
              </a:moveTo>
              <a:lnTo>
                <a:pt x="489902" y="466242"/>
              </a:lnTo>
              <a:lnTo>
                <a:pt x="489902" y="504774"/>
              </a:lnTo>
              <a:lnTo>
                <a:pt x="528332" y="504774"/>
              </a:lnTo>
              <a:lnTo>
                <a:pt x="528332" y="466242"/>
              </a:lnTo>
              <a:close/>
            </a:path>
            <a:path w="788035" h="649605">
              <a:moveTo>
                <a:pt x="528332" y="398780"/>
              </a:moveTo>
              <a:lnTo>
                <a:pt x="489902" y="398780"/>
              </a:lnTo>
              <a:lnTo>
                <a:pt x="489902" y="437324"/>
              </a:lnTo>
              <a:lnTo>
                <a:pt x="528332" y="437324"/>
              </a:lnTo>
              <a:lnTo>
                <a:pt x="528332" y="398780"/>
              </a:lnTo>
              <a:close/>
            </a:path>
            <a:path w="788035" h="649605">
              <a:moveTo>
                <a:pt x="528332" y="331343"/>
              </a:moveTo>
              <a:lnTo>
                <a:pt x="489902" y="331343"/>
              </a:lnTo>
              <a:lnTo>
                <a:pt x="489902" y="369874"/>
              </a:lnTo>
              <a:lnTo>
                <a:pt x="528332" y="369874"/>
              </a:lnTo>
              <a:lnTo>
                <a:pt x="528332" y="331343"/>
              </a:lnTo>
              <a:close/>
            </a:path>
            <a:path w="788035" h="649605">
              <a:moveTo>
                <a:pt x="614781" y="533692"/>
              </a:moveTo>
              <a:lnTo>
                <a:pt x="576351" y="533692"/>
              </a:lnTo>
              <a:lnTo>
                <a:pt x="576351" y="572223"/>
              </a:lnTo>
              <a:lnTo>
                <a:pt x="614781" y="572223"/>
              </a:lnTo>
              <a:lnTo>
                <a:pt x="614781" y="533692"/>
              </a:lnTo>
              <a:close/>
            </a:path>
            <a:path w="788035" h="649605">
              <a:moveTo>
                <a:pt x="614781" y="466242"/>
              </a:moveTo>
              <a:lnTo>
                <a:pt x="576351" y="466242"/>
              </a:lnTo>
              <a:lnTo>
                <a:pt x="576351" y="504786"/>
              </a:lnTo>
              <a:lnTo>
                <a:pt x="614781" y="504786"/>
              </a:lnTo>
              <a:lnTo>
                <a:pt x="614781" y="466242"/>
              </a:lnTo>
              <a:close/>
            </a:path>
            <a:path w="788035" h="649605">
              <a:moveTo>
                <a:pt x="614781" y="398780"/>
              </a:moveTo>
              <a:lnTo>
                <a:pt x="576351" y="398780"/>
              </a:lnTo>
              <a:lnTo>
                <a:pt x="576351" y="437324"/>
              </a:lnTo>
              <a:lnTo>
                <a:pt x="614781" y="437324"/>
              </a:lnTo>
              <a:lnTo>
                <a:pt x="614781" y="398780"/>
              </a:lnTo>
              <a:close/>
            </a:path>
            <a:path w="788035" h="649605">
              <a:moveTo>
                <a:pt x="614781" y="331330"/>
              </a:moveTo>
              <a:lnTo>
                <a:pt x="576351" y="331330"/>
              </a:lnTo>
              <a:lnTo>
                <a:pt x="576351" y="369862"/>
              </a:lnTo>
              <a:lnTo>
                <a:pt x="614781" y="369862"/>
              </a:lnTo>
              <a:lnTo>
                <a:pt x="614781" y="331330"/>
              </a:lnTo>
              <a:close/>
            </a:path>
            <a:path w="788035" h="649605">
              <a:moveTo>
                <a:pt x="701230" y="533692"/>
              </a:moveTo>
              <a:lnTo>
                <a:pt x="662813" y="533692"/>
              </a:lnTo>
              <a:lnTo>
                <a:pt x="662813" y="572223"/>
              </a:lnTo>
              <a:lnTo>
                <a:pt x="701230" y="572223"/>
              </a:lnTo>
              <a:lnTo>
                <a:pt x="701230" y="533692"/>
              </a:lnTo>
              <a:close/>
            </a:path>
            <a:path w="788035" h="649605">
              <a:moveTo>
                <a:pt x="701230" y="466242"/>
              </a:moveTo>
              <a:lnTo>
                <a:pt x="662813" y="466242"/>
              </a:lnTo>
              <a:lnTo>
                <a:pt x="662813" y="504786"/>
              </a:lnTo>
              <a:lnTo>
                <a:pt x="701230" y="504786"/>
              </a:lnTo>
              <a:lnTo>
                <a:pt x="701230" y="466242"/>
              </a:lnTo>
              <a:close/>
            </a:path>
            <a:path w="788035" h="649605">
              <a:moveTo>
                <a:pt x="701230" y="398780"/>
              </a:moveTo>
              <a:lnTo>
                <a:pt x="662813" y="398780"/>
              </a:lnTo>
              <a:lnTo>
                <a:pt x="662813" y="437324"/>
              </a:lnTo>
              <a:lnTo>
                <a:pt x="701230" y="437324"/>
              </a:lnTo>
              <a:lnTo>
                <a:pt x="701230" y="398780"/>
              </a:lnTo>
              <a:close/>
            </a:path>
            <a:path w="788035" h="649605">
              <a:moveTo>
                <a:pt x="701230" y="331330"/>
              </a:moveTo>
              <a:lnTo>
                <a:pt x="662813" y="331330"/>
              </a:lnTo>
              <a:lnTo>
                <a:pt x="662813" y="369862"/>
              </a:lnTo>
              <a:lnTo>
                <a:pt x="701230" y="369862"/>
              </a:lnTo>
              <a:lnTo>
                <a:pt x="701230" y="331330"/>
              </a:lnTo>
              <a:close/>
            </a:path>
            <a:path w="788035" h="649605">
              <a:moveTo>
                <a:pt x="787679" y="254241"/>
              </a:moveTo>
              <a:lnTo>
                <a:pt x="749274" y="254241"/>
              </a:lnTo>
              <a:lnTo>
                <a:pt x="749274" y="273507"/>
              </a:lnTo>
              <a:lnTo>
                <a:pt x="749274" y="630047"/>
              </a:lnTo>
              <a:lnTo>
                <a:pt x="441871" y="630047"/>
              </a:lnTo>
              <a:lnTo>
                <a:pt x="441871" y="514413"/>
              </a:lnTo>
              <a:lnTo>
                <a:pt x="441871" y="495147"/>
              </a:lnTo>
              <a:lnTo>
                <a:pt x="422656" y="495147"/>
              </a:lnTo>
              <a:lnTo>
                <a:pt x="422656" y="514413"/>
              </a:lnTo>
              <a:lnTo>
                <a:pt x="422656" y="630047"/>
              </a:lnTo>
              <a:lnTo>
                <a:pt x="365036" y="630047"/>
              </a:lnTo>
              <a:lnTo>
                <a:pt x="365036" y="514413"/>
              </a:lnTo>
              <a:lnTo>
                <a:pt x="422656" y="514413"/>
              </a:lnTo>
              <a:lnTo>
                <a:pt x="422656" y="495147"/>
              </a:lnTo>
              <a:lnTo>
                <a:pt x="345808" y="495147"/>
              </a:lnTo>
              <a:lnTo>
                <a:pt x="345808" y="630047"/>
              </a:lnTo>
              <a:lnTo>
                <a:pt x="38430" y="630047"/>
              </a:lnTo>
              <a:lnTo>
                <a:pt x="38430" y="273507"/>
              </a:lnTo>
              <a:lnTo>
                <a:pt x="288188" y="273507"/>
              </a:lnTo>
              <a:lnTo>
                <a:pt x="288188" y="218935"/>
              </a:lnTo>
              <a:lnTo>
                <a:pt x="288201" y="199631"/>
              </a:lnTo>
              <a:lnTo>
                <a:pt x="289115" y="198716"/>
              </a:lnTo>
              <a:lnTo>
                <a:pt x="393852" y="93535"/>
              </a:lnTo>
              <a:lnTo>
                <a:pt x="491540" y="191604"/>
              </a:lnTo>
              <a:lnTo>
                <a:pt x="499516" y="199631"/>
              </a:lnTo>
              <a:lnTo>
                <a:pt x="499516" y="273507"/>
              </a:lnTo>
              <a:lnTo>
                <a:pt x="749274" y="273507"/>
              </a:lnTo>
              <a:lnTo>
                <a:pt x="749274" y="254241"/>
              </a:lnTo>
              <a:lnTo>
                <a:pt x="518718" y="254241"/>
              </a:lnTo>
              <a:lnTo>
                <a:pt x="518718" y="218897"/>
              </a:lnTo>
              <a:lnTo>
                <a:pt x="522719" y="222910"/>
              </a:lnTo>
              <a:lnTo>
                <a:pt x="526694" y="218897"/>
              </a:lnTo>
              <a:lnTo>
                <a:pt x="549694" y="195580"/>
              </a:lnTo>
              <a:lnTo>
                <a:pt x="572757" y="172212"/>
              </a:lnTo>
              <a:lnTo>
                <a:pt x="545401" y="145884"/>
              </a:lnTo>
              <a:lnTo>
                <a:pt x="545401" y="172554"/>
              </a:lnTo>
              <a:lnTo>
                <a:pt x="522681" y="195580"/>
              </a:lnTo>
              <a:lnTo>
                <a:pt x="420966" y="93535"/>
              </a:lnTo>
              <a:lnTo>
                <a:pt x="393852" y="66332"/>
              </a:lnTo>
              <a:lnTo>
                <a:pt x="268960" y="191604"/>
              </a:lnTo>
              <a:lnTo>
                <a:pt x="261937" y="198716"/>
              </a:lnTo>
              <a:lnTo>
                <a:pt x="238556" y="175399"/>
              </a:lnTo>
              <a:lnTo>
                <a:pt x="393852" y="26670"/>
              </a:lnTo>
              <a:lnTo>
                <a:pt x="545401" y="172554"/>
              </a:lnTo>
              <a:lnTo>
                <a:pt x="545401" y="145884"/>
              </a:lnTo>
              <a:lnTo>
                <a:pt x="421563" y="26670"/>
              </a:lnTo>
              <a:lnTo>
                <a:pt x="393852" y="0"/>
              </a:lnTo>
              <a:lnTo>
                <a:pt x="211023" y="175145"/>
              </a:lnTo>
              <a:lnTo>
                <a:pt x="262001" y="225933"/>
              </a:lnTo>
              <a:lnTo>
                <a:pt x="268960" y="218935"/>
              </a:lnTo>
              <a:lnTo>
                <a:pt x="268960" y="254241"/>
              </a:lnTo>
              <a:lnTo>
                <a:pt x="0" y="254241"/>
              </a:lnTo>
              <a:lnTo>
                <a:pt x="0" y="273507"/>
              </a:lnTo>
              <a:lnTo>
                <a:pt x="19215" y="273507"/>
              </a:lnTo>
              <a:lnTo>
                <a:pt x="19215" y="649325"/>
              </a:lnTo>
              <a:lnTo>
                <a:pt x="768464" y="649325"/>
              </a:lnTo>
              <a:lnTo>
                <a:pt x="768464" y="630047"/>
              </a:lnTo>
              <a:lnTo>
                <a:pt x="768464" y="273507"/>
              </a:lnTo>
              <a:lnTo>
                <a:pt x="787679" y="273507"/>
              </a:lnTo>
              <a:lnTo>
                <a:pt x="787679" y="254241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13</xdr:col>
      <xdr:colOff>860761</xdr:colOff>
      <xdr:row>14</xdr:row>
      <xdr:rowOff>425245</xdr:rowOff>
    </xdr:from>
    <xdr:ext cx="522605" cy="4254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D9C97440-DC3F-4A7C-912C-016A3AE17F4E}"/>
            </a:ext>
          </a:extLst>
        </xdr:cNvPr>
        <xdr:cNvSpPr/>
      </xdr:nvSpPr>
      <xdr:spPr>
        <a:xfrm>
          <a:off x="11347786" y="8188120"/>
          <a:ext cx="522605" cy="425450"/>
        </a:xfrm>
        <a:custGeom>
          <a:avLst/>
          <a:gdLst/>
          <a:ahLst/>
          <a:cxnLst/>
          <a:rect l="0" t="0" r="0" b="0"/>
          <a:pathLst>
            <a:path w="522605" h="425450">
              <a:moveTo>
                <a:pt x="51013" y="425299"/>
              </a:moveTo>
              <a:lnTo>
                <a:pt x="0" y="336625"/>
              </a:lnTo>
              <a:lnTo>
                <a:pt x="341811" y="6114"/>
              </a:lnTo>
              <a:lnTo>
                <a:pt x="345907" y="1998"/>
              </a:lnTo>
              <a:lnTo>
                <a:pt x="351661" y="0"/>
              </a:lnTo>
              <a:lnTo>
                <a:pt x="363471" y="1345"/>
              </a:lnTo>
              <a:lnTo>
                <a:pt x="368889" y="4742"/>
              </a:lnTo>
              <a:lnTo>
                <a:pt x="372131" y="9913"/>
              </a:lnTo>
              <a:lnTo>
                <a:pt x="374226" y="13554"/>
              </a:lnTo>
              <a:lnTo>
                <a:pt x="354153" y="13554"/>
              </a:lnTo>
              <a:lnTo>
                <a:pt x="352318" y="14194"/>
              </a:lnTo>
              <a:lnTo>
                <a:pt x="351023" y="15513"/>
              </a:lnTo>
              <a:lnTo>
                <a:pt x="57299" y="299794"/>
              </a:lnTo>
              <a:lnTo>
                <a:pt x="62716" y="309212"/>
              </a:lnTo>
              <a:lnTo>
                <a:pt x="47528" y="309212"/>
              </a:lnTo>
              <a:lnTo>
                <a:pt x="16544" y="338999"/>
              </a:lnTo>
              <a:lnTo>
                <a:pt x="57148" y="409568"/>
              </a:lnTo>
              <a:lnTo>
                <a:pt x="101353" y="409568"/>
              </a:lnTo>
              <a:lnTo>
                <a:pt x="51013" y="425299"/>
              </a:lnTo>
              <a:close/>
            </a:path>
            <a:path w="522605" h="425450">
              <a:moveTo>
                <a:pt x="159088" y="392914"/>
              </a:moveTo>
              <a:lnTo>
                <a:pt x="110850" y="392914"/>
              </a:lnTo>
              <a:lnTo>
                <a:pt x="503247" y="281292"/>
              </a:lnTo>
              <a:lnTo>
                <a:pt x="505365" y="280276"/>
              </a:lnTo>
              <a:lnTo>
                <a:pt x="506963" y="278423"/>
              </a:lnTo>
              <a:lnTo>
                <a:pt x="507666" y="276180"/>
              </a:lnTo>
              <a:lnTo>
                <a:pt x="508284" y="274386"/>
              </a:lnTo>
              <a:lnTo>
                <a:pt x="508074" y="272408"/>
              </a:lnTo>
              <a:lnTo>
                <a:pt x="507101" y="270778"/>
              </a:lnTo>
              <a:lnTo>
                <a:pt x="360893" y="16760"/>
              </a:lnTo>
              <a:lnTo>
                <a:pt x="359782" y="15084"/>
              </a:lnTo>
              <a:lnTo>
                <a:pt x="357980" y="13989"/>
              </a:lnTo>
              <a:lnTo>
                <a:pt x="354153" y="13554"/>
              </a:lnTo>
              <a:lnTo>
                <a:pt x="374226" y="13554"/>
              </a:lnTo>
              <a:lnTo>
                <a:pt x="518338" y="263939"/>
              </a:lnTo>
              <a:lnTo>
                <a:pt x="521304" y="268800"/>
              </a:lnTo>
              <a:lnTo>
                <a:pt x="521994" y="274723"/>
              </a:lnTo>
              <a:lnTo>
                <a:pt x="520175" y="280276"/>
              </a:lnTo>
              <a:lnTo>
                <a:pt x="518299" y="286193"/>
              </a:lnTo>
              <a:lnTo>
                <a:pt x="513841" y="291107"/>
              </a:lnTo>
              <a:lnTo>
                <a:pt x="508015" y="293600"/>
              </a:lnTo>
              <a:lnTo>
                <a:pt x="507278" y="293857"/>
              </a:lnTo>
              <a:lnTo>
                <a:pt x="348044" y="339158"/>
              </a:lnTo>
              <a:lnTo>
                <a:pt x="350753" y="339685"/>
              </a:lnTo>
              <a:lnTo>
                <a:pt x="350234" y="342343"/>
              </a:lnTo>
              <a:lnTo>
                <a:pt x="336833" y="342343"/>
              </a:lnTo>
              <a:lnTo>
                <a:pt x="203803" y="380190"/>
              </a:lnTo>
              <a:lnTo>
                <a:pt x="206695" y="383389"/>
              </a:lnTo>
              <a:lnTo>
                <a:pt x="192572" y="383389"/>
              </a:lnTo>
              <a:lnTo>
                <a:pt x="159088" y="392914"/>
              </a:lnTo>
              <a:close/>
            </a:path>
            <a:path w="522605" h="425450">
              <a:moveTo>
                <a:pt x="101353" y="409568"/>
              </a:moveTo>
              <a:lnTo>
                <a:pt x="57148" y="409568"/>
              </a:lnTo>
              <a:lnTo>
                <a:pt x="97916" y="396818"/>
              </a:lnTo>
              <a:lnTo>
                <a:pt x="47528" y="309212"/>
              </a:lnTo>
              <a:lnTo>
                <a:pt x="62716" y="309212"/>
              </a:lnTo>
              <a:lnTo>
                <a:pt x="110850" y="392914"/>
              </a:lnTo>
              <a:lnTo>
                <a:pt x="159088" y="392914"/>
              </a:lnTo>
              <a:lnTo>
                <a:pt x="109627" y="406983"/>
              </a:lnTo>
              <a:lnTo>
                <a:pt x="101353" y="409568"/>
              </a:lnTo>
              <a:close/>
            </a:path>
            <a:path w="522605" h="425450">
              <a:moveTo>
                <a:pt x="280242" y="410168"/>
              </a:moveTo>
              <a:lnTo>
                <a:pt x="230907" y="410168"/>
              </a:lnTo>
              <a:lnTo>
                <a:pt x="328883" y="383000"/>
              </a:lnTo>
              <a:lnTo>
                <a:pt x="336833" y="342343"/>
              </a:lnTo>
              <a:lnTo>
                <a:pt x="350234" y="342343"/>
              </a:lnTo>
              <a:lnTo>
                <a:pt x="340233" y="393540"/>
              </a:lnTo>
              <a:lnTo>
                <a:pt x="280242" y="410168"/>
              </a:lnTo>
              <a:close/>
            </a:path>
            <a:path w="522605" h="425450">
              <a:moveTo>
                <a:pt x="226580" y="425042"/>
              </a:moveTo>
              <a:lnTo>
                <a:pt x="190599" y="385203"/>
              </a:lnTo>
              <a:lnTo>
                <a:pt x="192572" y="383389"/>
              </a:lnTo>
              <a:lnTo>
                <a:pt x="206695" y="383389"/>
              </a:lnTo>
              <a:lnTo>
                <a:pt x="230907" y="410168"/>
              </a:lnTo>
              <a:lnTo>
                <a:pt x="280242" y="410168"/>
              </a:lnTo>
              <a:lnTo>
                <a:pt x="226580" y="425042"/>
              </a:lnTo>
              <a:close/>
            </a:path>
          </a:pathLst>
        </a:custGeom>
        <a:solidFill>
          <a:srgbClr val="1010EB"/>
        </a:solidFill>
      </xdr:spPr>
    </xdr:sp>
    <xdr:clientData/>
  </xdr:oneCellAnchor>
  <xdr:oneCellAnchor>
    <xdr:from>
      <xdr:col>16</xdr:col>
      <xdr:colOff>357787</xdr:colOff>
      <xdr:row>14</xdr:row>
      <xdr:rowOff>462346</xdr:rowOff>
    </xdr:from>
    <xdr:ext cx="539750" cy="36322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FFDDBFAB-CD95-4E6A-B03D-70A72F30AEA5}"/>
            </a:ext>
          </a:extLst>
        </xdr:cNvPr>
        <xdr:cNvSpPr/>
      </xdr:nvSpPr>
      <xdr:spPr>
        <a:xfrm>
          <a:off x="13554675" y="8225221"/>
          <a:ext cx="539750" cy="363220"/>
        </a:xfrm>
        <a:custGeom>
          <a:avLst/>
          <a:gdLst/>
          <a:ahLst/>
          <a:cxnLst/>
          <a:rect l="0" t="0" r="0" b="0"/>
          <a:pathLst>
            <a:path w="539750" h="363220">
              <a:moveTo>
                <a:pt x="32877" y="310011"/>
              </a:moveTo>
              <a:lnTo>
                <a:pt x="19726" y="310011"/>
              </a:lnTo>
              <a:lnTo>
                <a:pt x="19726" y="296819"/>
              </a:lnTo>
              <a:lnTo>
                <a:pt x="24842" y="246552"/>
              </a:lnTo>
              <a:lnTo>
                <a:pt x="39432" y="199473"/>
              </a:lnTo>
              <a:lnTo>
                <a:pt x="62584" y="156689"/>
              </a:lnTo>
              <a:lnTo>
                <a:pt x="93382" y="119312"/>
              </a:lnTo>
              <a:lnTo>
                <a:pt x="130913" y="88449"/>
              </a:lnTo>
              <a:lnTo>
                <a:pt x="174263" y="65212"/>
              </a:lnTo>
              <a:lnTo>
                <a:pt x="222517" y="50708"/>
              </a:lnTo>
              <a:lnTo>
                <a:pt x="222333" y="47410"/>
              </a:lnTo>
              <a:lnTo>
                <a:pt x="226047" y="28955"/>
              </a:lnTo>
              <a:lnTo>
                <a:pt x="236176" y="13885"/>
              </a:lnTo>
              <a:lnTo>
                <a:pt x="251200" y="3725"/>
              </a:lnTo>
              <a:lnTo>
                <a:pt x="269598" y="0"/>
              </a:lnTo>
              <a:lnTo>
                <a:pt x="287996" y="3725"/>
              </a:lnTo>
              <a:lnTo>
                <a:pt x="302003" y="13198"/>
              </a:lnTo>
              <a:lnTo>
                <a:pt x="269598" y="13198"/>
              </a:lnTo>
              <a:lnTo>
                <a:pt x="256320" y="15887"/>
              </a:lnTo>
              <a:lnTo>
                <a:pt x="245476" y="23221"/>
              </a:lnTo>
              <a:lnTo>
                <a:pt x="238165" y="34098"/>
              </a:lnTo>
              <a:lnTo>
                <a:pt x="235485" y="47410"/>
              </a:lnTo>
              <a:lnTo>
                <a:pt x="235550" y="48558"/>
              </a:lnTo>
              <a:lnTo>
                <a:pt x="316860" y="48558"/>
              </a:lnTo>
              <a:lnTo>
                <a:pt x="316705" y="50708"/>
              </a:lnTo>
              <a:lnTo>
                <a:pt x="345511" y="59369"/>
              </a:lnTo>
              <a:lnTo>
                <a:pt x="269598" y="59369"/>
              </a:lnTo>
              <a:lnTo>
                <a:pt x="221891" y="64193"/>
              </a:lnTo>
              <a:lnTo>
                <a:pt x="177456" y="78029"/>
              </a:lnTo>
              <a:lnTo>
                <a:pt x="137246" y="99922"/>
              </a:lnTo>
              <a:lnTo>
                <a:pt x="102212" y="128917"/>
              </a:lnTo>
              <a:lnTo>
                <a:pt x="73306" y="164059"/>
              </a:lnTo>
              <a:lnTo>
                <a:pt x="51480" y="204393"/>
              </a:lnTo>
              <a:lnTo>
                <a:pt x="37687" y="248965"/>
              </a:lnTo>
              <a:lnTo>
                <a:pt x="32877" y="296819"/>
              </a:lnTo>
              <a:lnTo>
                <a:pt x="32877" y="310011"/>
              </a:lnTo>
              <a:close/>
            </a:path>
            <a:path w="539750" h="363220">
              <a:moveTo>
                <a:pt x="316860" y="48558"/>
              </a:moveTo>
              <a:lnTo>
                <a:pt x="303600" y="48558"/>
              </a:lnTo>
              <a:lnTo>
                <a:pt x="303711" y="47410"/>
              </a:lnTo>
              <a:lnTo>
                <a:pt x="301031" y="34098"/>
              </a:lnTo>
              <a:lnTo>
                <a:pt x="293719" y="23221"/>
              </a:lnTo>
              <a:lnTo>
                <a:pt x="282876" y="15887"/>
              </a:lnTo>
              <a:lnTo>
                <a:pt x="269598" y="13198"/>
              </a:lnTo>
              <a:lnTo>
                <a:pt x="302003" y="13198"/>
              </a:lnTo>
              <a:lnTo>
                <a:pt x="303020" y="13885"/>
              </a:lnTo>
              <a:lnTo>
                <a:pt x="313149" y="28955"/>
              </a:lnTo>
              <a:lnTo>
                <a:pt x="316863" y="47410"/>
              </a:lnTo>
              <a:lnTo>
                <a:pt x="316860" y="48558"/>
              </a:lnTo>
              <a:close/>
            </a:path>
            <a:path w="539750" h="363220">
              <a:moveTo>
                <a:pt x="303600" y="48558"/>
              </a:moveTo>
              <a:lnTo>
                <a:pt x="235550" y="48558"/>
              </a:lnTo>
              <a:lnTo>
                <a:pt x="252531" y="46770"/>
              </a:lnTo>
              <a:lnTo>
                <a:pt x="269575" y="46174"/>
              </a:lnTo>
              <a:lnTo>
                <a:pt x="286618" y="46770"/>
              </a:lnTo>
              <a:lnTo>
                <a:pt x="303600" y="48558"/>
              </a:lnTo>
              <a:close/>
            </a:path>
            <a:path w="539750" h="363220">
              <a:moveTo>
                <a:pt x="519469" y="310011"/>
              </a:moveTo>
              <a:lnTo>
                <a:pt x="506318" y="310011"/>
              </a:lnTo>
              <a:lnTo>
                <a:pt x="506318" y="296819"/>
              </a:lnTo>
              <a:lnTo>
                <a:pt x="501509" y="248965"/>
              </a:lnTo>
              <a:lnTo>
                <a:pt x="487715" y="204393"/>
              </a:lnTo>
              <a:lnTo>
                <a:pt x="465890" y="164059"/>
              </a:lnTo>
              <a:lnTo>
                <a:pt x="436984" y="128917"/>
              </a:lnTo>
              <a:lnTo>
                <a:pt x="401950" y="99922"/>
              </a:lnTo>
              <a:lnTo>
                <a:pt x="361739" y="78029"/>
              </a:lnTo>
              <a:lnTo>
                <a:pt x="317305" y="64193"/>
              </a:lnTo>
              <a:lnTo>
                <a:pt x="269598" y="59369"/>
              </a:lnTo>
              <a:lnTo>
                <a:pt x="345511" y="59369"/>
              </a:lnTo>
              <a:lnTo>
                <a:pt x="408299" y="88454"/>
              </a:lnTo>
              <a:lnTo>
                <a:pt x="445826" y="119317"/>
              </a:lnTo>
              <a:lnTo>
                <a:pt x="476621" y="156694"/>
              </a:lnTo>
              <a:lnTo>
                <a:pt x="499769" y="199477"/>
              </a:lnTo>
              <a:lnTo>
                <a:pt x="514357" y="246555"/>
              </a:lnTo>
              <a:lnTo>
                <a:pt x="519469" y="296819"/>
              </a:lnTo>
              <a:lnTo>
                <a:pt x="519469" y="310011"/>
              </a:lnTo>
              <a:close/>
            </a:path>
            <a:path w="539750" h="363220">
              <a:moveTo>
                <a:pt x="512894" y="362777"/>
              </a:moveTo>
              <a:lnTo>
                <a:pt x="26302" y="362777"/>
              </a:lnTo>
              <a:lnTo>
                <a:pt x="16079" y="360682"/>
              </a:lnTo>
              <a:lnTo>
                <a:pt x="7728" y="355025"/>
              </a:lnTo>
              <a:lnTo>
                <a:pt x="2089" y="346648"/>
              </a:lnTo>
              <a:lnTo>
                <a:pt x="0" y="336394"/>
              </a:lnTo>
              <a:lnTo>
                <a:pt x="0" y="310011"/>
              </a:lnTo>
              <a:lnTo>
                <a:pt x="539196" y="310011"/>
              </a:lnTo>
              <a:lnTo>
                <a:pt x="539196" y="323202"/>
              </a:lnTo>
              <a:lnTo>
                <a:pt x="13151" y="323202"/>
              </a:lnTo>
              <a:lnTo>
                <a:pt x="13151" y="343682"/>
              </a:lnTo>
              <a:lnTo>
                <a:pt x="19036" y="349586"/>
              </a:lnTo>
              <a:lnTo>
                <a:pt x="535129" y="349586"/>
              </a:lnTo>
              <a:lnTo>
                <a:pt x="531467" y="355025"/>
              </a:lnTo>
              <a:lnTo>
                <a:pt x="523117" y="360682"/>
              </a:lnTo>
              <a:lnTo>
                <a:pt x="512894" y="362777"/>
              </a:lnTo>
              <a:close/>
            </a:path>
            <a:path w="539750" h="363220">
              <a:moveTo>
                <a:pt x="535129" y="349586"/>
              </a:moveTo>
              <a:lnTo>
                <a:pt x="520160" y="349586"/>
              </a:lnTo>
              <a:lnTo>
                <a:pt x="526045" y="343682"/>
              </a:lnTo>
              <a:lnTo>
                <a:pt x="526045" y="323202"/>
              </a:lnTo>
              <a:lnTo>
                <a:pt x="539196" y="323202"/>
              </a:lnTo>
              <a:lnTo>
                <a:pt x="539196" y="336394"/>
              </a:lnTo>
              <a:lnTo>
                <a:pt x="537107" y="346648"/>
              </a:lnTo>
              <a:lnTo>
                <a:pt x="535129" y="349586"/>
              </a:lnTo>
              <a:close/>
            </a:path>
          </a:pathLst>
        </a:custGeom>
        <a:solidFill>
          <a:srgbClr val="1010EB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uss.a.bird@medtronic.com" TargetMode="External"/><Relationship Id="rId13" Type="http://schemas.openxmlformats.org/officeDocument/2006/relationships/hyperlink" Target="mailto:savannah.m.ott@medtronic.com" TargetMode="External"/><Relationship Id="rId18" Type="http://schemas.openxmlformats.org/officeDocument/2006/relationships/hyperlink" Target="mailto:elisa.m.sillett@medtronic.com" TargetMode="External"/><Relationship Id="rId26" Type="http://schemas.openxmlformats.org/officeDocument/2006/relationships/hyperlink" Target="mailto:lisa.spears@medtronic.com" TargetMode="External"/><Relationship Id="rId39" Type="http://schemas.openxmlformats.org/officeDocument/2006/relationships/hyperlink" Target="mailto:eric.k.davis@medtronic.com" TargetMode="External"/><Relationship Id="rId3" Type="http://schemas.openxmlformats.org/officeDocument/2006/relationships/hyperlink" Target="mailto:david.holte@medtronic.com" TargetMode="External"/><Relationship Id="rId21" Type="http://schemas.openxmlformats.org/officeDocument/2006/relationships/hyperlink" Target="mailto:michael.s.corbin@medtronic.com" TargetMode="External"/><Relationship Id="rId34" Type="http://schemas.openxmlformats.org/officeDocument/2006/relationships/hyperlink" Target="mailto:kaitlyn.a.johnson@medtronic.com" TargetMode="External"/><Relationship Id="rId42" Type="http://schemas.openxmlformats.org/officeDocument/2006/relationships/hyperlink" Target="mailto:james.m.manibusan@medtronic.com" TargetMode="External"/><Relationship Id="rId7" Type="http://schemas.openxmlformats.org/officeDocument/2006/relationships/hyperlink" Target="mailto:kacey.c.scott@medtronic.com" TargetMode="External"/><Relationship Id="rId12" Type="http://schemas.openxmlformats.org/officeDocument/2006/relationships/hyperlink" Target="mailto:shauna.b.gifford@medtronic.com" TargetMode="External"/><Relationship Id="rId17" Type="http://schemas.openxmlformats.org/officeDocument/2006/relationships/hyperlink" Target="mailto:sean.hackley@medtronic.com" TargetMode="External"/><Relationship Id="rId25" Type="http://schemas.openxmlformats.org/officeDocument/2006/relationships/hyperlink" Target="mailto:joe.chiu2@medtronic.com" TargetMode="External"/><Relationship Id="rId33" Type="http://schemas.openxmlformats.org/officeDocument/2006/relationships/hyperlink" Target="mailto:brian.a.rosekrans@medtronic.com" TargetMode="External"/><Relationship Id="rId38" Type="http://schemas.openxmlformats.org/officeDocument/2006/relationships/hyperlink" Target="mailto:erika.m.fogarty@medtronic.com" TargetMode="External"/><Relationship Id="rId2" Type="http://schemas.openxmlformats.org/officeDocument/2006/relationships/hyperlink" Target="mailto:jeff.hallum@medtronic.com" TargetMode="External"/><Relationship Id="rId16" Type="http://schemas.openxmlformats.org/officeDocument/2006/relationships/hyperlink" Target="mailto:melissa.llewellyn@medtronic.com" TargetMode="External"/><Relationship Id="rId20" Type="http://schemas.openxmlformats.org/officeDocument/2006/relationships/hyperlink" Target="mailto:jill.adams@medtronic.com" TargetMode="External"/><Relationship Id="rId29" Type="http://schemas.openxmlformats.org/officeDocument/2006/relationships/hyperlink" Target="mailto:gyda.loveres@medtronic.com" TargetMode="External"/><Relationship Id="rId41" Type="http://schemas.openxmlformats.org/officeDocument/2006/relationships/hyperlink" Target="mailto:brandon.tegge@medtronic.com" TargetMode="External"/><Relationship Id="rId1" Type="http://schemas.openxmlformats.org/officeDocument/2006/relationships/hyperlink" Target="mailto:rocky.j.cervantez@medtronic.com" TargetMode="External"/><Relationship Id="rId6" Type="http://schemas.openxmlformats.org/officeDocument/2006/relationships/hyperlink" Target="mailto:sara.rivera22@medtronic.com" TargetMode="External"/><Relationship Id="rId11" Type="http://schemas.openxmlformats.org/officeDocument/2006/relationships/hyperlink" Target="mailto:blake.tatum@medtronic.com" TargetMode="External"/><Relationship Id="rId24" Type="http://schemas.openxmlformats.org/officeDocument/2006/relationships/hyperlink" Target="mailto:sammy.r.flores@medtronic.com" TargetMode="External"/><Relationship Id="rId32" Type="http://schemas.openxmlformats.org/officeDocument/2006/relationships/hyperlink" Target="mailto:natalie.ulyatt@medtronic.com" TargetMode="External"/><Relationship Id="rId37" Type="http://schemas.openxmlformats.org/officeDocument/2006/relationships/hyperlink" Target="mailto:jordan.b.colletti@medtronic.com" TargetMode="External"/><Relationship Id="rId40" Type="http://schemas.openxmlformats.org/officeDocument/2006/relationships/hyperlink" Target="mailto:timothy.m.fry@medtronic.com" TargetMode="External"/><Relationship Id="rId5" Type="http://schemas.openxmlformats.org/officeDocument/2006/relationships/hyperlink" Target="mailto:dana.moseley@medtronic.com" TargetMode="External"/><Relationship Id="rId15" Type="http://schemas.openxmlformats.org/officeDocument/2006/relationships/hyperlink" Target="mailto:joey.doucet@medtronic.com" TargetMode="External"/><Relationship Id="rId23" Type="http://schemas.openxmlformats.org/officeDocument/2006/relationships/hyperlink" Target="mailto:bobby.fermin@medtronic.com" TargetMode="External"/><Relationship Id="rId28" Type="http://schemas.openxmlformats.org/officeDocument/2006/relationships/hyperlink" Target="mailto:kevin.j.coffman@medtronic.com" TargetMode="External"/><Relationship Id="rId36" Type="http://schemas.openxmlformats.org/officeDocument/2006/relationships/hyperlink" Target="mailto:jason.s.douglas@medtronic.com" TargetMode="External"/><Relationship Id="rId10" Type="http://schemas.openxmlformats.org/officeDocument/2006/relationships/hyperlink" Target="mailto:nicholas.long2@medtronic.com" TargetMode="External"/><Relationship Id="rId19" Type="http://schemas.openxmlformats.org/officeDocument/2006/relationships/hyperlink" Target="mailto:ashley.taylor@medtronic.com" TargetMode="External"/><Relationship Id="rId31" Type="http://schemas.openxmlformats.org/officeDocument/2006/relationships/hyperlink" Target="mailto:allison.crocker@medtronic.com" TargetMode="External"/><Relationship Id="rId4" Type="http://schemas.openxmlformats.org/officeDocument/2006/relationships/hyperlink" Target="mailto:todd.b.coleman@medtronic.com" TargetMode="External"/><Relationship Id="rId9" Type="http://schemas.openxmlformats.org/officeDocument/2006/relationships/hyperlink" Target="mailto:jason.m.brown@medtronic.com" TargetMode="External"/><Relationship Id="rId14" Type="http://schemas.openxmlformats.org/officeDocument/2006/relationships/hyperlink" Target="mailto:ryan.l.spendlove@medtronic.com" TargetMode="External"/><Relationship Id="rId22" Type="http://schemas.openxmlformats.org/officeDocument/2006/relationships/hyperlink" Target="mailto:andrea.knoll@medtronic.com" TargetMode="External"/><Relationship Id="rId27" Type="http://schemas.openxmlformats.org/officeDocument/2006/relationships/hyperlink" Target="mailto:dede.shelton@medtronic.com" TargetMode="External"/><Relationship Id="rId30" Type="http://schemas.openxmlformats.org/officeDocument/2006/relationships/hyperlink" Target="mailto:jennifer.r.bregenzer@medtronic.com" TargetMode="External"/><Relationship Id="rId35" Type="http://schemas.openxmlformats.org/officeDocument/2006/relationships/hyperlink" Target="mailto:michelle.kulp@medtronic.com" TargetMode="External"/><Relationship Id="rId43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vance.v.curro@medtronic.com" TargetMode="External"/><Relationship Id="rId13" Type="http://schemas.openxmlformats.org/officeDocument/2006/relationships/hyperlink" Target="mailto:mindy.kupper@medtronic.com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mailto:fouad.bahout@medtronic.com" TargetMode="External"/><Relationship Id="rId7" Type="http://schemas.openxmlformats.org/officeDocument/2006/relationships/hyperlink" Target="mailto:caitlin.mayer@medtronic.com" TargetMode="External"/><Relationship Id="rId12" Type="http://schemas.openxmlformats.org/officeDocument/2006/relationships/hyperlink" Target="mailto:lindsay.alexander@medtronic.com" TargetMode="External"/><Relationship Id="rId17" Type="http://schemas.openxmlformats.org/officeDocument/2006/relationships/hyperlink" Target="mailto:alex.basinski@medtronic.com" TargetMode="External"/><Relationship Id="rId2" Type="http://schemas.openxmlformats.org/officeDocument/2006/relationships/hyperlink" Target="mailto:grace.anderson2@medtronic.com" TargetMode="External"/><Relationship Id="rId16" Type="http://schemas.openxmlformats.org/officeDocument/2006/relationships/hyperlink" Target="mailto:klair.koumas@medtronic.com" TargetMode="External"/><Relationship Id="rId1" Type="http://schemas.openxmlformats.org/officeDocument/2006/relationships/hyperlink" Target="mailto:danielle.a.gwin@medtronic.com" TargetMode="External"/><Relationship Id="rId6" Type="http://schemas.openxmlformats.org/officeDocument/2006/relationships/hyperlink" Target="mailto:peter.villani@medtronic.com" TargetMode="External"/><Relationship Id="rId11" Type="http://schemas.openxmlformats.org/officeDocument/2006/relationships/hyperlink" Target="mailto:steve.e.allen@medtronic.com" TargetMode="External"/><Relationship Id="rId5" Type="http://schemas.openxmlformats.org/officeDocument/2006/relationships/hyperlink" Target="mailto:bryan.r.larsen@medtronic.com" TargetMode="External"/><Relationship Id="rId15" Type="http://schemas.openxmlformats.org/officeDocument/2006/relationships/hyperlink" Target="mailto:meena.patel@medtronic.com" TargetMode="External"/><Relationship Id="rId10" Type="http://schemas.openxmlformats.org/officeDocument/2006/relationships/hyperlink" Target="mailto:anne.l.sirois@medtronic.com" TargetMode="External"/><Relationship Id="rId4" Type="http://schemas.openxmlformats.org/officeDocument/2006/relationships/hyperlink" Target="mailto:malikah.mose@medtronic.com" TargetMode="External"/><Relationship Id="rId9" Type="http://schemas.openxmlformats.org/officeDocument/2006/relationships/hyperlink" Target="mailto:shayna.jackson@medtronic.com" TargetMode="External"/><Relationship Id="rId14" Type="http://schemas.openxmlformats.org/officeDocument/2006/relationships/hyperlink" Target="mailto:jose.m.ramirez@medtronic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mckall.brown@medtronic.com" TargetMode="External"/><Relationship Id="rId13" Type="http://schemas.openxmlformats.org/officeDocument/2006/relationships/hyperlink" Target="mailto:penny.stapf@medtronic.com" TargetMode="External"/><Relationship Id="rId3" Type="http://schemas.openxmlformats.org/officeDocument/2006/relationships/hyperlink" Target="mailto:ellanna.bugg@medtronic.com" TargetMode="External"/><Relationship Id="rId7" Type="http://schemas.openxmlformats.org/officeDocument/2006/relationships/hyperlink" Target="mailto:jennifer.kim@medtronic.com" TargetMode="External"/><Relationship Id="rId12" Type="http://schemas.openxmlformats.org/officeDocument/2006/relationships/hyperlink" Target="mailto:sara.powers@medtronic.com" TargetMode="External"/><Relationship Id="rId2" Type="http://schemas.openxmlformats.org/officeDocument/2006/relationships/hyperlink" Target="mailto:mehgan.a.aaker@medtronic.com" TargetMode="External"/><Relationship Id="rId16" Type="http://schemas.openxmlformats.org/officeDocument/2006/relationships/printerSettings" Target="../printerSettings/printerSettings10.bin"/><Relationship Id="rId1" Type="http://schemas.openxmlformats.org/officeDocument/2006/relationships/hyperlink" Target="mailto:walter.tebe@medtronic.com" TargetMode="External"/><Relationship Id="rId6" Type="http://schemas.openxmlformats.org/officeDocument/2006/relationships/hyperlink" Target="mailto:siming.yang@medtronic.com" TargetMode="External"/><Relationship Id="rId11" Type="http://schemas.openxmlformats.org/officeDocument/2006/relationships/hyperlink" Target="mailto:jessica.l.mcnalley@medtronic.com" TargetMode="External"/><Relationship Id="rId5" Type="http://schemas.openxmlformats.org/officeDocument/2006/relationships/hyperlink" Target="mailto:amy.l.carpenter@medtronic.com" TargetMode="External"/><Relationship Id="rId15" Type="http://schemas.openxmlformats.org/officeDocument/2006/relationships/hyperlink" Target="mailto:nicole.miller2@medtronic.com" TargetMode="External"/><Relationship Id="rId10" Type="http://schemas.openxmlformats.org/officeDocument/2006/relationships/hyperlink" Target="mailto:marine.tisserant@medtronic.com" TargetMode="External"/><Relationship Id="rId4" Type="http://schemas.openxmlformats.org/officeDocument/2006/relationships/hyperlink" Target="mailto:david.tu@medtronic.com" TargetMode="External"/><Relationship Id="rId9" Type="http://schemas.openxmlformats.org/officeDocument/2006/relationships/hyperlink" Target="mailto:joris.oolders@medtronic.com" TargetMode="External"/><Relationship Id="rId14" Type="http://schemas.openxmlformats.org/officeDocument/2006/relationships/hyperlink" Target="mailto:paula.smith@medtronic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jennifer.a.moore@medtronic.com" TargetMode="External"/><Relationship Id="rId13" Type="http://schemas.openxmlformats.org/officeDocument/2006/relationships/hyperlink" Target="mailto:tanbeer.ahmed@medtronic.com" TargetMode="External"/><Relationship Id="rId3" Type="http://schemas.openxmlformats.org/officeDocument/2006/relationships/hyperlink" Target="mailto:mallory.j.allinder@medtronic.com" TargetMode="External"/><Relationship Id="rId7" Type="http://schemas.openxmlformats.org/officeDocument/2006/relationships/hyperlink" Target="mailto:caitlin.m.kampen@medtronic.com" TargetMode="External"/><Relationship Id="rId12" Type="http://schemas.openxmlformats.org/officeDocument/2006/relationships/hyperlink" Target="mailto:lisa.nicolussi@medtronic.com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james.e.berg@medtronic.com" TargetMode="External"/><Relationship Id="rId16" Type="http://schemas.openxmlformats.org/officeDocument/2006/relationships/hyperlink" Target="mailto:joe.r.mclellan@medtronic.com" TargetMode="External"/><Relationship Id="rId1" Type="http://schemas.openxmlformats.org/officeDocument/2006/relationships/hyperlink" Target="mailto:brooke.l.peterson@medtronic.com" TargetMode="External"/><Relationship Id="rId6" Type="http://schemas.openxmlformats.org/officeDocument/2006/relationships/hyperlink" Target="mailto:souvik.sur@medtronic.com" TargetMode="External"/><Relationship Id="rId11" Type="http://schemas.openxmlformats.org/officeDocument/2006/relationships/hyperlink" Target="mailto:lisa.a.lynch@medtronic.com" TargetMode="External"/><Relationship Id="rId5" Type="http://schemas.openxmlformats.org/officeDocument/2006/relationships/hyperlink" Target="mailto:nimal.arasu@medtronic.com" TargetMode="External"/><Relationship Id="rId15" Type="http://schemas.openxmlformats.org/officeDocument/2006/relationships/hyperlink" Target="mailto:carly.haas@medtronic.com" TargetMode="External"/><Relationship Id="rId10" Type="http://schemas.openxmlformats.org/officeDocument/2006/relationships/hyperlink" Target="mailto:anne.h.becker@medtronic.com" TargetMode="External"/><Relationship Id="rId4" Type="http://schemas.openxmlformats.org/officeDocument/2006/relationships/hyperlink" Target="mailto:eric.j.janssen@medtronic.com" TargetMode="External"/><Relationship Id="rId9" Type="http://schemas.openxmlformats.org/officeDocument/2006/relationships/hyperlink" Target="mailto:sarah.schmillen@medtronic.com" TargetMode="External"/><Relationship Id="rId14" Type="http://schemas.openxmlformats.org/officeDocument/2006/relationships/hyperlink" Target="mailto:antonio.jimenez@medtroni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medtronic-mitg.my.salesforce.com/" TargetMode="External"/><Relationship Id="rId13" Type="http://schemas.openxmlformats.org/officeDocument/2006/relationships/hyperlink" Target="mailto:rs.pmri-coop-capitalcontracting@medtronic.com" TargetMode="External"/><Relationship Id="rId18" Type="http://schemas.openxmlformats.org/officeDocument/2006/relationships/hyperlink" Target="mailto:linda.m.buckley@medtronic.com" TargetMode="External"/><Relationship Id="rId3" Type="http://schemas.openxmlformats.org/officeDocument/2006/relationships/hyperlink" Target="https://medtronic-mitg.my.salesforce.com/servlet/servlet.Integration?lid=01rU00000009kvq&amp;ic=1&amp;linkToken=VmpFPSxNakF4Tmkwd055MHpNRlF5TURvME5qb3hOUzQyTVRCYSw3MnBYR2k0SG10R0s4YzA1a2hJMzdwLFlXWmtNR0po" TargetMode="External"/><Relationship Id="rId21" Type="http://schemas.openxmlformats.org/officeDocument/2006/relationships/hyperlink" Target="https://medtronic-mitg.my.salesforce.com/500/e?retURL=%2F500%2Fo&amp;RecordType=012U00000001r7J&amp;ent=Case" TargetMode="External"/><Relationship Id="rId7" Type="http://schemas.openxmlformats.org/officeDocument/2006/relationships/hyperlink" Target="mailto:rs.rms-contractdev@medtronic.com" TargetMode="External"/><Relationship Id="rId12" Type="http://schemas.openxmlformats.org/officeDocument/2006/relationships/hyperlink" Target="mailto:rs.healthcast-capitalcontracting@medtronic.com" TargetMode="External"/><Relationship Id="rId17" Type="http://schemas.openxmlformats.org/officeDocument/2006/relationships/hyperlink" Target="mailto:rs.si-rfa-capitalcontracting@medtronic.com" TargetMode="External"/><Relationship Id="rId2" Type="http://schemas.openxmlformats.org/officeDocument/2006/relationships/hyperlink" Target="https://medtronic-mitg.my.salesforce.com/servlet/servlet.Integration?lid=01rU00000009kvq&amp;ic=1&amp;linkToken=VmpFPSxNakF4Tmkwd055MHpNRlF5TURvME5qb3hOUzQyTVRCYSw3MnBYR2k0SG10R0s4YzA1a2hJMzdwLFlXWmtNR0po" TargetMode="External"/><Relationship Id="rId16" Type="http://schemas.openxmlformats.org/officeDocument/2006/relationships/hyperlink" Target="mailto:rs.si-capitalcontracting@medtronic.com" TargetMode="External"/><Relationship Id="rId20" Type="http://schemas.openxmlformats.org/officeDocument/2006/relationships/hyperlink" Target="https://medtronic-mitg.my.salesforce.com/500/e?retURL=%2F500%2Fo&amp;RecordType=012U00000001r7J&amp;ent=Case" TargetMode="External"/><Relationship Id="rId1" Type="http://schemas.openxmlformats.org/officeDocument/2006/relationships/hyperlink" Target="https://medtronicprod.service-now.com/it/" TargetMode="External"/><Relationship Id="rId6" Type="http://schemas.openxmlformats.org/officeDocument/2006/relationships/hyperlink" Target="https://americas.connect.medtronic.com/apps/portal/login" TargetMode="External"/><Relationship Id="rId11" Type="http://schemas.openxmlformats.org/officeDocument/2006/relationships/hyperlink" Target="mailto:tony.p.couto@medtronic.com" TargetMode="External"/><Relationship Id="rId5" Type="http://schemas.openxmlformats.org/officeDocument/2006/relationships/hyperlink" Target="https://medtronic-mitg.my.salesforce.com/servlet/servlet.Integration?lid=01rU00000009kvq&amp;ic=1&amp;linkToken=VmpFPSxNakF4Tmkwd055MHpNRlF5TURvME5qb3hOUzQyTVRCYSw3MnBYR2k0SG10R0s4YzA1a2hJMzdwLFlXWmtNR0po" TargetMode="External"/><Relationship Id="rId15" Type="http://schemas.openxmlformats.org/officeDocument/2006/relationships/hyperlink" Target="mailto:rs.si-coop-capitalcontracting@medtronic.com" TargetMode="External"/><Relationship Id="rId23" Type="http://schemas.openxmlformats.org/officeDocument/2006/relationships/printerSettings" Target="../printerSettings/printerSettings12.bin"/><Relationship Id="rId10" Type="http://schemas.openxmlformats.org/officeDocument/2006/relationships/hyperlink" Target="mailto:sushma.a.patel@medtronic.com" TargetMode="External"/><Relationship Id="rId19" Type="http://schemas.openxmlformats.org/officeDocument/2006/relationships/hyperlink" Target="mailto:cheryl.a.basler@medtronic.com" TargetMode="External"/><Relationship Id="rId4" Type="http://schemas.openxmlformats.org/officeDocument/2006/relationships/hyperlink" Target="https://medtronic-mitg.my.salesforce.com/servlet/servlet.Integration?lid=01rU00000009kvq&amp;ic=1&amp;linkToken=VmpFPSxNakF4Tmkwd055MHpNRlF5TURvME5qb3hOUzQyTVRCYSw3MnBYR2k0SG10R0s4YzA1a2hJMzdwLFlXWmtNR0po" TargetMode="External"/><Relationship Id="rId9" Type="http://schemas.openxmlformats.org/officeDocument/2006/relationships/hyperlink" Target="mailto:jessica.greenhouse@medtronic.com" TargetMode="External"/><Relationship Id="rId14" Type="http://schemas.openxmlformats.org/officeDocument/2006/relationships/hyperlink" Target="mailto:rs.pmri-capitalcontracting@medtronic.com" TargetMode="External"/><Relationship Id="rId22" Type="http://schemas.openxmlformats.org/officeDocument/2006/relationships/hyperlink" Target="https://medtronic-mitg.my.salesforce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s.covidiensalestaxgroup@medtronic.com" TargetMode="External"/><Relationship Id="rId13" Type="http://schemas.openxmlformats.org/officeDocument/2006/relationships/hyperlink" Target="mailto:joseph.w.heath@medtronic.com" TargetMode="External"/><Relationship Id="rId18" Type="http://schemas.openxmlformats.org/officeDocument/2006/relationships/hyperlink" Target="mailto:Mark.r.Nogueira@Medtronic.com" TargetMode="External"/><Relationship Id="rId3" Type="http://schemas.openxmlformats.org/officeDocument/2006/relationships/hyperlink" Target="mailto:customerservice@covidien.com" TargetMode="External"/><Relationship Id="rId21" Type="http://schemas.openxmlformats.org/officeDocument/2006/relationships/hyperlink" Target="mailto:Monica.Harrington@Medtronic.com" TargetMode="External"/><Relationship Id="rId7" Type="http://schemas.openxmlformats.org/officeDocument/2006/relationships/hyperlink" Target="mailto:rs.customerdatabase@medtronic.com." TargetMode="External"/><Relationship Id="rId12" Type="http://schemas.openxmlformats.org/officeDocument/2006/relationships/hyperlink" Target="mailto:joseph.w.heath@medtronic.com" TargetMode="External"/><Relationship Id="rId17" Type="http://schemas.openxmlformats.org/officeDocument/2006/relationships/hyperlink" Target="mailto:Blanka.blahova@medtronic.com" TargetMode="External"/><Relationship Id="rId2" Type="http://schemas.openxmlformats.org/officeDocument/2006/relationships/hyperlink" Target="mailto:rs.covidienendcustomerrebates@medtronic.com" TargetMode="External"/><Relationship Id="rId16" Type="http://schemas.openxmlformats.org/officeDocument/2006/relationships/hyperlink" Target="mailto:Heleri.tamm@medtronic.com" TargetMode="External"/><Relationship Id="rId20" Type="http://schemas.openxmlformats.org/officeDocument/2006/relationships/hyperlink" Target="mailto:Mark.r.Nogueira@Medtronic.com" TargetMode="External"/><Relationship Id="rId1" Type="http://schemas.openxmlformats.org/officeDocument/2006/relationships/hyperlink" Target="mailto:rs.mansfieldindividualRespiratory@medtronic.com" TargetMode="External"/><Relationship Id="rId6" Type="http://schemas.openxmlformats.org/officeDocument/2006/relationships/hyperlink" Target="mailto:dottie.m.dambra@medtronic.com" TargetMode="External"/><Relationship Id="rId11" Type="http://schemas.openxmlformats.org/officeDocument/2006/relationships/hyperlink" Target="mailto:bria.l.szymanski@medtronic.com" TargetMode="External"/><Relationship Id="rId24" Type="http://schemas.openxmlformats.org/officeDocument/2006/relationships/printerSettings" Target="../printerSettings/printerSettings13.bin"/><Relationship Id="rId5" Type="http://schemas.openxmlformats.org/officeDocument/2006/relationships/hyperlink" Target="https://www.medtronic.com/content/dam/covidien/internal/us/en/education-training-research/us-customer-operations-and-insights-roadmap.pdf" TargetMode="External"/><Relationship Id="rId15" Type="http://schemas.openxmlformats.org/officeDocument/2006/relationships/hyperlink" Target="mailto:Zaneta.hlinkova@medtronic.com" TargetMode="External"/><Relationship Id="rId23" Type="http://schemas.openxmlformats.org/officeDocument/2006/relationships/hyperlink" Target="mailto:pedro.a.rodriguez@medtronic.com" TargetMode="External"/><Relationship Id="rId10" Type="http://schemas.openxmlformats.org/officeDocument/2006/relationships/hyperlink" Target="mailto:sriram.s2@medtronic.com" TargetMode="External"/><Relationship Id="rId19" Type="http://schemas.openxmlformats.org/officeDocument/2006/relationships/hyperlink" Target="mailto:Kimberly.h.Winship@Medtronic.com" TargetMode="External"/><Relationship Id="rId4" Type="http://schemas.openxmlformats.org/officeDocument/2006/relationships/hyperlink" Target="mailto:rs.mitgcapital@medtronic.com" TargetMode="External"/><Relationship Id="rId9" Type="http://schemas.openxmlformats.org/officeDocument/2006/relationships/hyperlink" Target="mailto:Justine.a.dimambro@medtronic.com" TargetMode="External"/><Relationship Id="rId14" Type="http://schemas.openxmlformats.org/officeDocument/2006/relationships/hyperlink" Target="mailto:nancy.snow@medtronic.com" TargetMode="External"/><Relationship Id="rId22" Type="http://schemas.openxmlformats.org/officeDocument/2006/relationships/hyperlink" Target="mailto:tanisha.l.hicks@medtroni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hillip.a.holcomb@medtronic.com" TargetMode="External"/><Relationship Id="rId13" Type="http://schemas.openxmlformats.org/officeDocument/2006/relationships/hyperlink" Target="mailto:Rs.customerdatabase-mansfield@medtronic.com" TargetMode="External"/><Relationship Id="rId18" Type="http://schemas.openxmlformats.org/officeDocument/2006/relationships/hyperlink" Target="mailto:alejandro.albornoz@medtronic.com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chelsea.a.geary@medtronic.com" TargetMode="External"/><Relationship Id="rId21" Type="http://schemas.openxmlformats.org/officeDocument/2006/relationships/hyperlink" Target="mailto:joseph.w.heath@medtronic.com" TargetMode="External"/><Relationship Id="rId7" Type="http://schemas.openxmlformats.org/officeDocument/2006/relationships/hyperlink" Target="mailto:sriram.s2@medtronic.com" TargetMode="External"/><Relationship Id="rId12" Type="http://schemas.openxmlformats.org/officeDocument/2006/relationships/hyperlink" Target="mailto:anurag.dhyani@medtronic.com" TargetMode="External"/><Relationship Id="rId17" Type="http://schemas.openxmlformats.org/officeDocument/2006/relationships/hyperlink" Target="mailto:rs.mitgradarinquiry@medtronic.com" TargetMode="External"/><Relationship Id="rId25" Type="http://schemas.openxmlformats.org/officeDocument/2006/relationships/hyperlink" Target="mailto:nancy.snow@medtronic.com" TargetMode="External"/><Relationship Id="rId2" Type="http://schemas.openxmlformats.org/officeDocument/2006/relationships/hyperlink" Target="mailto:bria.l.szymanski@medtronic.com" TargetMode="External"/><Relationship Id="rId16" Type="http://schemas.openxmlformats.org/officeDocument/2006/relationships/hyperlink" Target="mailto:Dilip.rai@medtronic.com" TargetMode="External"/><Relationship Id="rId20" Type="http://schemas.openxmlformats.org/officeDocument/2006/relationships/hyperlink" Target="mailto:rs.mansfieldgpocontracts@medtronic.com" TargetMode="External"/><Relationship Id="rId1" Type="http://schemas.openxmlformats.org/officeDocument/2006/relationships/hyperlink" Target="mailto:rs.mansfieldindividualcontracts@medtronic.com" TargetMode="External"/><Relationship Id="rId6" Type="http://schemas.openxmlformats.org/officeDocument/2006/relationships/hyperlink" Target="mailto:rs.mansfieldindividualrespiratory@medtronic.com" TargetMode="External"/><Relationship Id="rId11" Type="http://schemas.openxmlformats.org/officeDocument/2006/relationships/hyperlink" Target="mailto:rs.mansfieldgpocontracts@medtronic.com" TargetMode="External"/><Relationship Id="rId24" Type="http://schemas.openxmlformats.org/officeDocument/2006/relationships/hyperlink" Target="mailto:rs.membership-mansfield@medtronic.com" TargetMode="External"/><Relationship Id="rId5" Type="http://schemas.openxmlformats.org/officeDocument/2006/relationships/hyperlink" Target="mailto:madison.m.collins@medtronic.com" TargetMode="External"/><Relationship Id="rId15" Type="http://schemas.openxmlformats.org/officeDocument/2006/relationships/hyperlink" Target="mailto:rs.medsurgfscminquiry@medtronic.com" TargetMode="External"/><Relationship Id="rId23" Type="http://schemas.openxmlformats.org/officeDocument/2006/relationships/hyperlink" Target="mailto:david.alger@medtronic.com" TargetMode="External"/><Relationship Id="rId10" Type="http://schemas.openxmlformats.org/officeDocument/2006/relationships/hyperlink" Target="mailto:rs.rms-contractdev@medtronic.com" TargetMode="External"/><Relationship Id="rId19" Type="http://schemas.openxmlformats.org/officeDocument/2006/relationships/hyperlink" Target="mailto:wendy.s.luca@medtronic.com" TargetMode="External"/><Relationship Id="rId4" Type="http://schemas.openxmlformats.org/officeDocument/2006/relationships/hyperlink" Target="mailto:rs.sicontractdev@medtronic.com" TargetMode="External"/><Relationship Id="rId9" Type="http://schemas.openxmlformats.org/officeDocument/2006/relationships/hyperlink" Target="mailto:rs.rms-contractdev@medtronic.com" TargetMode="External"/><Relationship Id="rId14" Type="http://schemas.openxmlformats.org/officeDocument/2006/relationships/hyperlink" Target="mailto:p.raj.kumar@medtronic.com" TargetMode="External"/><Relationship Id="rId22" Type="http://schemas.openxmlformats.org/officeDocument/2006/relationships/hyperlink" Target="mailto:rs.mansfieldnoncompliancemove@medtroni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ybeth.mazzola@medtronic.com" TargetMode="External"/><Relationship Id="rId13" Type="http://schemas.openxmlformats.org/officeDocument/2006/relationships/hyperlink" Target="mailto:shauna.b.gifford@medtronic.com" TargetMode="External"/><Relationship Id="rId18" Type="http://schemas.openxmlformats.org/officeDocument/2006/relationships/hyperlink" Target="mailto:brian.p.cochran@medtronic.com" TargetMode="External"/><Relationship Id="rId26" Type="http://schemas.openxmlformats.org/officeDocument/2006/relationships/hyperlink" Target="mailto:heather.r.brashear@medtronic.com" TargetMode="External"/><Relationship Id="rId3" Type="http://schemas.openxmlformats.org/officeDocument/2006/relationships/hyperlink" Target="mailto:richard.j.niemer@medtronic.com" TargetMode="External"/><Relationship Id="rId21" Type="http://schemas.openxmlformats.org/officeDocument/2006/relationships/hyperlink" Target="mailto:jeffrey.a.mcintosh@medtronic.com" TargetMode="External"/><Relationship Id="rId34" Type="http://schemas.openxmlformats.org/officeDocument/2006/relationships/hyperlink" Target="mailto:scott.e.westergren@medtronic.com" TargetMode="External"/><Relationship Id="rId7" Type="http://schemas.openxmlformats.org/officeDocument/2006/relationships/hyperlink" Target="mailto:brett.belokin@medtronic.com" TargetMode="External"/><Relationship Id="rId12" Type="http://schemas.openxmlformats.org/officeDocument/2006/relationships/hyperlink" Target="mailto:blake.tatum@medtronic.com" TargetMode="External"/><Relationship Id="rId17" Type="http://schemas.openxmlformats.org/officeDocument/2006/relationships/hyperlink" Target="mailto:brant.m.winterhaler@medtronic.com" TargetMode="External"/><Relationship Id="rId25" Type="http://schemas.openxmlformats.org/officeDocument/2006/relationships/hyperlink" Target="mailto:randall.gore@medtronic.com" TargetMode="External"/><Relationship Id="rId33" Type="http://schemas.openxmlformats.org/officeDocument/2006/relationships/hyperlink" Target="mailto:jim.l.jordan@medtronic.com" TargetMode="External"/><Relationship Id="rId2" Type="http://schemas.openxmlformats.org/officeDocument/2006/relationships/hyperlink" Target="mailto:robin.d.waggoner@medtronic.com" TargetMode="External"/><Relationship Id="rId16" Type="http://schemas.openxmlformats.org/officeDocument/2006/relationships/hyperlink" Target="mailto:natalie.ulyatt@medtronic.com" TargetMode="External"/><Relationship Id="rId20" Type="http://schemas.openxmlformats.org/officeDocument/2006/relationships/hyperlink" Target="mailto:john.walsh@medtronic.com" TargetMode="External"/><Relationship Id="rId29" Type="http://schemas.openxmlformats.org/officeDocument/2006/relationships/hyperlink" Target="mailto:jessica.ross@medtronic.com" TargetMode="External"/><Relationship Id="rId1" Type="http://schemas.openxmlformats.org/officeDocument/2006/relationships/hyperlink" Target="mailto:daniel.a.ferraro@medtronic.com" TargetMode="External"/><Relationship Id="rId6" Type="http://schemas.openxmlformats.org/officeDocument/2006/relationships/hyperlink" Target="mailto:christina.m.heep@medtronic.com" TargetMode="External"/><Relationship Id="rId11" Type="http://schemas.openxmlformats.org/officeDocument/2006/relationships/hyperlink" Target="mailto:matthew.jones2@medtronic.com" TargetMode="External"/><Relationship Id="rId24" Type="http://schemas.openxmlformats.org/officeDocument/2006/relationships/hyperlink" Target="mailto:daniel.h.walter@medtronic.com" TargetMode="External"/><Relationship Id="rId32" Type="http://schemas.openxmlformats.org/officeDocument/2006/relationships/hyperlink" Target="mailto:kelsey.huebsch@medtronic.com" TargetMode="External"/><Relationship Id="rId5" Type="http://schemas.openxmlformats.org/officeDocument/2006/relationships/hyperlink" Target="mailto:gregory.m.bonetti@medtronic.com" TargetMode="External"/><Relationship Id="rId15" Type="http://schemas.openxmlformats.org/officeDocument/2006/relationships/hyperlink" Target="mailto:ronda.bradley@medtronic.com" TargetMode="External"/><Relationship Id="rId23" Type="http://schemas.openxmlformats.org/officeDocument/2006/relationships/hyperlink" Target="mailto:anthony.gilley@medtronic.com" TargetMode="External"/><Relationship Id="rId28" Type="http://schemas.openxmlformats.org/officeDocument/2006/relationships/hyperlink" Target="mailto:steven.b.bushey@medtronic.com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mailto:mary.e.borbi@medtronic.com" TargetMode="External"/><Relationship Id="rId19" Type="http://schemas.openxmlformats.org/officeDocument/2006/relationships/hyperlink" Target="mailto:kevin.l.parke@medtronic.com" TargetMode="External"/><Relationship Id="rId31" Type="http://schemas.openxmlformats.org/officeDocument/2006/relationships/hyperlink" Target="mailto:darcelle.pleasant@medtronic.com" TargetMode="External"/><Relationship Id="rId4" Type="http://schemas.openxmlformats.org/officeDocument/2006/relationships/hyperlink" Target="mailto:zachary.r.davis@medtronic.com" TargetMode="External"/><Relationship Id="rId9" Type="http://schemas.openxmlformats.org/officeDocument/2006/relationships/hyperlink" Target="mailto:michele.sortor@medtronic.com" TargetMode="External"/><Relationship Id="rId14" Type="http://schemas.openxmlformats.org/officeDocument/2006/relationships/hyperlink" Target="mailto:savannah.m.ott@medtronic.com" TargetMode="External"/><Relationship Id="rId22" Type="http://schemas.openxmlformats.org/officeDocument/2006/relationships/hyperlink" Target="mailto:david.j.sedlacek@medtronic.com" TargetMode="External"/><Relationship Id="rId27" Type="http://schemas.openxmlformats.org/officeDocument/2006/relationships/hyperlink" Target="mailto:john.r.havens@medtronic.com" TargetMode="External"/><Relationship Id="rId30" Type="http://schemas.openxmlformats.org/officeDocument/2006/relationships/hyperlink" Target="mailto:danielle.daley@medtronic.com" TargetMode="External"/><Relationship Id="rId35" Type="http://schemas.openxmlformats.org/officeDocument/2006/relationships/hyperlink" Target="mailto:jennifer.johnson2@medtroni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homas.j.leonard@medtronic.com" TargetMode="External"/><Relationship Id="rId13" Type="http://schemas.openxmlformats.org/officeDocument/2006/relationships/hyperlink" Target="mailto:blake.tatum@medtronic.com" TargetMode="External"/><Relationship Id="rId18" Type="http://schemas.openxmlformats.org/officeDocument/2006/relationships/hyperlink" Target="mailto:beth.livolsi@medtronic.com" TargetMode="External"/><Relationship Id="rId26" Type="http://schemas.openxmlformats.org/officeDocument/2006/relationships/hyperlink" Target="mailto:alexander.binczyk@medtronic.com" TargetMode="External"/><Relationship Id="rId3" Type="http://schemas.openxmlformats.org/officeDocument/2006/relationships/hyperlink" Target="mailto:brian.k.wellman@medtronic.com" TargetMode="External"/><Relationship Id="rId21" Type="http://schemas.openxmlformats.org/officeDocument/2006/relationships/hyperlink" Target="mailto:christine.allard@medtronic.com" TargetMode="External"/><Relationship Id="rId34" Type="http://schemas.openxmlformats.org/officeDocument/2006/relationships/hyperlink" Target="mailto:keith.p.tucker@medtronic.com" TargetMode="External"/><Relationship Id="rId7" Type="http://schemas.openxmlformats.org/officeDocument/2006/relationships/hyperlink" Target="mailto:edward.g.casey@medtronic.com" TargetMode="External"/><Relationship Id="rId12" Type="http://schemas.openxmlformats.org/officeDocument/2006/relationships/hyperlink" Target="mailto:brittany.t.chapman@medtronic.com" TargetMode="External"/><Relationship Id="rId17" Type="http://schemas.openxmlformats.org/officeDocument/2006/relationships/hyperlink" Target="mailto:kevin.horning@medtronic.com" TargetMode="External"/><Relationship Id="rId25" Type="http://schemas.openxmlformats.org/officeDocument/2006/relationships/hyperlink" Target="mailto:lenamaria.escobar@medtronic.com" TargetMode="External"/><Relationship Id="rId33" Type="http://schemas.openxmlformats.org/officeDocument/2006/relationships/hyperlink" Target="mailto:nedy.alexis@medtronic.com" TargetMode="External"/><Relationship Id="rId2" Type="http://schemas.openxmlformats.org/officeDocument/2006/relationships/hyperlink" Target="mailto:jamie.m.hallahan@medtronic.com" TargetMode="External"/><Relationship Id="rId16" Type="http://schemas.openxmlformats.org/officeDocument/2006/relationships/hyperlink" Target="mailto:erica.sobel@medtronic.com" TargetMode="External"/><Relationship Id="rId20" Type="http://schemas.openxmlformats.org/officeDocument/2006/relationships/hyperlink" Target="mailto:april.a.oney@medtronic.com" TargetMode="External"/><Relationship Id="rId29" Type="http://schemas.openxmlformats.org/officeDocument/2006/relationships/hyperlink" Target="mailto:caroline.f.schurr@medtronic.com" TargetMode="External"/><Relationship Id="rId1" Type="http://schemas.openxmlformats.org/officeDocument/2006/relationships/hyperlink" Target="mailto:cynthia.ferreira@medtronic.com" TargetMode="External"/><Relationship Id="rId6" Type="http://schemas.openxmlformats.org/officeDocument/2006/relationships/hyperlink" Target="mailto:mark.matthews@medtronic.com" TargetMode="External"/><Relationship Id="rId11" Type="http://schemas.openxmlformats.org/officeDocument/2006/relationships/hyperlink" Target="mailto:grant.mccormick@medtronic.com" TargetMode="External"/><Relationship Id="rId24" Type="http://schemas.openxmlformats.org/officeDocument/2006/relationships/hyperlink" Target="mailto:amber.l.smith@medtronic.com" TargetMode="External"/><Relationship Id="rId32" Type="http://schemas.openxmlformats.org/officeDocument/2006/relationships/hyperlink" Target="mailto:stephen.p.mihalich@medtronic.com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mailto:john.j.guarino@medtronic.com" TargetMode="External"/><Relationship Id="rId15" Type="http://schemas.openxmlformats.org/officeDocument/2006/relationships/hyperlink" Target="mailto:savannah.m.ott@medtronic.com" TargetMode="External"/><Relationship Id="rId23" Type="http://schemas.openxmlformats.org/officeDocument/2006/relationships/hyperlink" Target="mailto:natalie.ulyatt@medtronic.com" TargetMode="External"/><Relationship Id="rId28" Type="http://schemas.openxmlformats.org/officeDocument/2006/relationships/hyperlink" Target="mailto:kevin.walsh2@medtronic.com" TargetMode="External"/><Relationship Id="rId36" Type="http://schemas.openxmlformats.org/officeDocument/2006/relationships/hyperlink" Target="mailto:vincent.pipa@medtronic.com" TargetMode="External"/><Relationship Id="rId10" Type="http://schemas.openxmlformats.org/officeDocument/2006/relationships/hyperlink" Target="mailto:amanda.l.barker@medtronic.com" TargetMode="External"/><Relationship Id="rId19" Type="http://schemas.openxmlformats.org/officeDocument/2006/relationships/hyperlink" Target="mailto:patricia.a.smith@medtronic.com" TargetMode="External"/><Relationship Id="rId31" Type="http://schemas.openxmlformats.org/officeDocument/2006/relationships/hyperlink" Target="mailto:lucas.m.king@medtronic.com" TargetMode="External"/><Relationship Id="rId4" Type="http://schemas.openxmlformats.org/officeDocument/2006/relationships/hyperlink" Target="mailto:jimmy.p.dierkes@medtronic.com" TargetMode="External"/><Relationship Id="rId9" Type="http://schemas.openxmlformats.org/officeDocument/2006/relationships/hyperlink" Target="mailto:patrick.lope@medtronic.com" TargetMode="External"/><Relationship Id="rId14" Type="http://schemas.openxmlformats.org/officeDocument/2006/relationships/hyperlink" Target="mailto:shauna.b.gifford@medtronic.com" TargetMode="External"/><Relationship Id="rId22" Type="http://schemas.openxmlformats.org/officeDocument/2006/relationships/hyperlink" Target="mailto:mike.b.shin@medtronic.com" TargetMode="External"/><Relationship Id="rId27" Type="http://schemas.openxmlformats.org/officeDocument/2006/relationships/hyperlink" Target="mailto:bridget.taylor@medtronic.com" TargetMode="External"/><Relationship Id="rId30" Type="http://schemas.openxmlformats.org/officeDocument/2006/relationships/hyperlink" Target="mailto:nicholas.m.contino@medtronic.com" TargetMode="External"/><Relationship Id="rId35" Type="http://schemas.openxmlformats.org/officeDocument/2006/relationships/hyperlink" Target="mailto:nicole.cooper@medtroni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v.rugarcia@medtronic.com" TargetMode="External"/><Relationship Id="rId13" Type="http://schemas.openxmlformats.org/officeDocument/2006/relationships/hyperlink" Target="mailto:kevin.walker@medtronic.com" TargetMode="External"/><Relationship Id="rId18" Type="http://schemas.openxmlformats.org/officeDocument/2006/relationships/hyperlink" Target="mailto:thomas.j.riley@medtronic.com" TargetMode="External"/><Relationship Id="rId26" Type="http://schemas.openxmlformats.org/officeDocument/2006/relationships/hyperlink" Target="mailto:daniel.simon@medtronic.com" TargetMode="External"/><Relationship Id="rId39" Type="http://schemas.openxmlformats.org/officeDocument/2006/relationships/hyperlink" Target="mailto:christopher.estes@medtronic.com" TargetMode="External"/><Relationship Id="rId3" Type="http://schemas.openxmlformats.org/officeDocument/2006/relationships/hyperlink" Target="mailto:nathan.w.drake@medtronic.com" TargetMode="External"/><Relationship Id="rId21" Type="http://schemas.openxmlformats.org/officeDocument/2006/relationships/hyperlink" Target="mailto:brad.s.teti@medtronic.com" TargetMode="External"/><Relationship Id="rId34" Type="http://schemas.openxmlformats.org/officeDocument/2006/relationships/hyperlink" Target="mailto:kelly.cowan@medtronic.com" TargetMode="External"/><Relationship Id="rId7" Type="http://schemas.openxmlformats.org/officeDocument/2006/relationships/hyperlink" Target="mailto:stephen.b.parkman@medtronic.com" TargetMode="External"/><Relationship Id="rId12" Type="http://schemas.openxmlformats.org/officeDocument/2006/relationships/hyperlink" Target="mailto:savannah.m.ott@medtronic.com" TargetMode="External"/><Relationship Id="rId17" Type="http://schemas.openxmlformats.org/officeDocument/2006/relationships/hyperlink" Target="mailto:lisa.propper@medtronic.com" TargetMode="External"/><Relationship Id="rId25" Type="http://schemas.openxmlformats.org/officeDocument/2006/relationships/hyperlink" Target="mailto:jessica.l.fitzgerald-denney@medtronic.com" TargetMode="External"/><Relationship Id="rId33" Type="http://schemas.openxmlformats.org/officeDocument/2006/relationships/hyperlink" Target="mailto:chiara.obey@medtronic.com" TargetMode="External"/><Relationship Id="rId38" Type="http://schemas.openxmlformats.org/officeDocument/2006/relationships/hyperlink" Target="mailto:kyle.b.laux@medtronic.com" TargetMode="External"/><Relationship Id="rId2" Type="http://schemas.openxmlformats.org/officeDocument/2006/relationships/hyperlink" Target="mailto:jason.e.baumann@medtronic.com" TargetMode="External"/><Relationship Id="rId16" Type="http://schemas.openxmlformats.org/officeDocument/2006/relationships/hyperlink" Target="mailto:paul.r.erdman@medtronic.com" TargetMode="External"/><Relationship Id="rId20" Type="http://schemas.openxmlformats.org/officeDocument/2006/relationships/hyperlink" Target="mailto:conrad.a.lyons@medtronic.com" TargetMode="External"/><Relationship Id="rId29" Type="http://schemas.openxmlformats.org/officeDocument/2006/relationships/hyperlink" Target="mailto:brian.d.crespo@medtronic.com" TargetMode="External"/><Relationship Id="rId1" Type="http://schemas.openxmlformats.org/officeDocument/2006/relationships/hyperlink" Target="mailto:steven.p.hall@medtronic.com" TargetMode="External"/><Relationship Id="rId6" Type="http://schemas.openxmlformats.org/officeDocument/2006/relationships/hyperlink" Target="mailto:matthew.ruppert@medtronic.com" TargetMode="External"/><Relationship Id="rId11" Type="http://schemas.openxmlformats.org/officeDocument/2006/relationships/hyperlink" Target="mailto:shauna.b.gifford@medtronic.com" TargetMode="External"/><Relationship Id="rId24" Type="http://schemas.openxmlformats.org/officeDocument/2006/relationships/hyperlink" Target="mailto:kate.cheatham@medtronic.com" TargetMode="External"/><Relationship Id="rId32" Type="http://schemas.openxmlformats.org/officeDocument/2006/relationships/hyperlink" Target="mailto:ross.roddy@medtronic.com" TargetMode="External"/><Relationship Id="rId37" Type="http://schemas.openxmlformats.org/officeDocument/2006/relationships/hyperlink" Target="mailto:james.murry@medtronic.com" TargetMode="External"/><Relationship Id="rId40" Type="http://schemas.openxmlformats.org/officeDocument/2006/relationships/printerSettings" Target="../printerSettings/printerSettings4.bin"/><Relationship Id="rId5" Type="http://schemas.openxmlformats.org/officeDocument/2006/relationships/hyperlink" Target="mailto:charles.g.wert@medtronic.com" TargetMode="External"/><Relationship Id="rId15" Type="http://schemas.openxmlformats.org/officeDocument/2006/relationships/hyperlink" Target="mailto:fred.l.flugence@medtronic.com" TargetMode="External"/><Relationship Id="rId23" Type="http://schemas.openxmlformats.org/officeDocument/2006/relationships/hyperlink" Target="mailto:jeffrey.d.mccall@medtronic.com" TargetMode="External"/><Relationship Id="rId28" Type="http://schemas.openxmlformats.org/officeDocument/2006/relationships/hyperlink" Target="mailto:erwin.flores@medtronic.com" TargetMode="External"/><Relationship Id="rId36" Type="http://schemas.openxmlformats.org/officeDocument/2006/relationships/hyperlink" Target="mailto:james.s.dryden@medtronic.com" TargetMode="External"/><Relationship Id="rId10" Type="http://schemas.openxmlformats.org/officeDocument/2006/relationships/hyperlink" Target="mailto:blake.tatum@medtronic.com" TargetMode="External"/><Relationship Id="rId19" Type="http://schemas.openxmlformats.org/officeDocument/2006/relationships/hyperlink" Target="mailto:william.macdonald@medtronic.com" TargetMode="External"/><Relationship Id="rId31" Type="http://schemas.openxmlformats.org/officeDocument/2006/relationships/hyperlink" Target="mailto:kimberly.surrency@medtronic.com" TargetMode="External"/><Relationship Id="rId4" Type="http://schemas.openxmlformats.org/officeDocument/2006/relationships/hyperlink" Target="mailto:edward.camilleri@medtronic.com" TargetMode="External"/><Relationship Id="rId9" Type="http://schemas.openxmlformats.org/officeDocument/2006/relationships/hyperlink" Target="mailto:keon.suber@medtronic.com" TargetMode="External"/><Relationship Id="rId14" Type="http://schemas.openxmlformats.org/officeDocument/2006/relationships/hyperlink" Target="mailto:jeremy.j.peters@medtronic.com" TargetMode="External"/><Relationship Id="rId22" Type="http://schemas.openxmlformats.org/officeDocument/2006/relationships/hyperlink" Target="mailto:annie.ervin@medtronic.com" TargetMode="External"/><Relationship Id="rId27" Type="http://schemas.openxmlformats.org/officeDocument/2006/relationships/hyperlink" Target="mailto:natalie.ulyatt@medtronic.com" TargetMode="External"/><Relationship Id="rId30" Type="http://schemas.openxmlformats.org/officeDocument/2006/relationships/hyperlink" Target="mailto:melissa.s.flaherty@medtronic.com" TargetMode="External"/><Relationship Id="rId35" Type="http://schemas.openxmlformats.org/officeDocument/2006/relationships/hyperlink" Target="mailto:george.a.mullen@medtronic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olby.crescenzo@medtronic.com" TargetMode="External"/><Relationship Id="rId3" Type="http://schemas.openxmlformats.org/officeDocument/2006/relationships/hyperlink" Target="mailto:tyler.balmer@medtronic.com" TargetMode="External"/><Relationship Id="rId7" Type="http://schemas.openxmlformats.org/officeDocument/2006/relationships/hyperlink" Target="mailto:christian.hall@medtronic.com" TargetMode="External"/><Relationship Id="rId2" Type="http://schemas.openxmlformats.org/officeDocument/2006/relationships/hyperlink" Target="mailto:james.l.samuel@medtronic.com" TargetMode="External"/><Relationship Id="rId1" Type="http://schemas.openxmlformats.org/officeDocument/2006/relationships/hyperlink" Target="mailto:stacie.ramey@medtronic.com" TargetMode="External"/><Relationship Id="rId6" Type="http://schemas.openxmlformats.org/officeDocument/2006/relationships/hyperlink" Target="mailto:ruby.haman@medtronic.com" TargetMode="External"/><Relationship Id="rId5" Type="http://schemas.openxmlformats.org/officeDocument/2006/relationships/hyperlink" Target="mailto:natalie.benson@medtronic.com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madeline.berger@medtronic.com" TargetMode="External"/><Relationship Id="rId9" Type="http://schemas.openxmlformats.org/officeDocument/2006/relationships/hyperlink" Target="mailto:jordan.a.virgin@medtroni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.p.forrester@medtronic.com" TargetMode="External"/><Relationship Id="rId13" Type="http://schemas.openxmlformats.org/officeDocument/2006/relationships/hyperlink" Target="mailto:stephanie.a.beaty@medtronic.com" TargetMode="External"/><Relationship Id="rId18" Type="http://schemas.openxmlformats.org/officeDocument/2006/relationships/hyperlink" Target="mailto:steve.s.mcnamara@medtronic.com" TargetMode="External"/><Relationship Id="rId26" Type="http://schemas.openxmlformats.org/officeDocument/2006/relationships/hyperlink" Target="mailto:amy.newbern@medtronic.com" TargetMode="External"/><Relationship Id="rId3" Type="http://schemas.openxmlformats.org/officeDocument/2006/relationships/hyperlink" Target="mailto:lisa.a.vogt@medtronic.com" TargetMode="External"/><Relationship Id="rId21" Type="http://schemas.openxmlformats.org/officeDocument/2006/relationships/hyperlink" Target="mailto:danicke.vaneck@medtronic.com" TargetMode="External"/><Relationship Id="rId7" Type="http://schemas.openxmlformats.org/officeDocument/2006/relationships/hyperlink" Target="mailto:olivia.powell@medtronic.com" TargetMode="External"/><Relationship Id="rId12" Type="http://schemas.openxmlformats.org/officeDocument/2006/relationships/hyperlink" Target="mailto:joseph.d.roth@medtronic.com" TargetMode="External"/><Relationship Id="rId17" Type="http://schemas.openxmlformats.org/officeDocument/2006/relationships/hyperlink" Target="mailto:joseph.m.ficarra@medtronic.com" TargetMode="External"/><Relationship Id="rId25" Type="http://schemas.openxmlformats.org/officeDocument/2006/relationships/hyperlink" Target="mailto:tracy.mcquay@medtronic.com" TargetMode="External"/><Relationship Id="rId2" Type="http://schemas.openxmlformats.org/officeDocument/2006/relationships/hyperlink" Target="mailto:michael.malloy@medtronic.com" TargetMode="External"/><Relationship Id="rId16" Type="http://schemas.openxmlformats.org/officeDocument/2006/relationships/hyperlink" Target="mailto:stanley.j.barton@medtronic.com" TargetMode="External"/><Relationship Id="rId20" Type="http://schemas.openxmlformats.org/officeDocument/2006/relationships/hyperlink" Target="mailto:viola.m.landers@medtronic.com" TargetMode="External"/><Relationship Id="rId29" Type="http://schemas.openxmlformats.org/officeDocument/2006/relationships/hyperlink" Target="mailto:jing.chen2@medtronic.com" TargetMode="External"/><Relationship Id="rId1" Type="http://schemas.openxmlformats.org/officeDocument/2006/relationships/hyperlink" Target="mailto:patti.cross@medtronic.com" TargetMode="External"/><Relationship Id="rId6" Type="http://schemas.openxmlformats.org/officeDocument/2006/relationships/hyperlink" Target="mailto:tara.sims@medtronic.com" TargetMode="External"/><Relationship Id="rId11" Type="http://schemas.openxmlformats.org/officeDocument/2006/relationships/hyperlink" Target="mailto:ryan.sumner@medtronic.com" TargetMode="External"/><Relationship Id="rId24" Type="http://schemas.openxmlformats.org/officeDocument/2006/relationships/hyperlink" Target="mailto:ryan.ferguson@medtronic.com" TargetMode="External"/><Relationship Id="rId5" Type="http://schemas.openxmlformats.org/officeDocument/2006/relationships/hyperlink" Target="mailto:mary.smario@medtronic.com" TargetMode="External"/><Relationship Id="rId15" Type="http://schemas.openxmlformats.org/officeDocument/2006/relationships/hyperlink" Target="mailto:brenda.m.bourassa@medtronic.com" TargetMode="External"/><Relationship Id="rId23" Type="http://schemas.openxmlformats.org/officeDocument/2006/relationships/hyperlink" Target="mailto:christopher.e.anderson@medtronic.com" TargetMode="External"/><Relationship Id="rId28" Type="http://schemas.openxmlformats.org/officeDocument/2006/relationships/hyperlink" Target="mailto:eduardo.perez@medtronic.com" TargetMode="External"/><Relationship Id="rId10" Type="http://schemas.openxmlformats.org/officeDocument/2006/relationships/hyperlink" Target="mailto:trent.w.trias@medtronic.com" TargetMode="External"/><Relationship Id="rId19" Type="http://schemas.openxmlformats.org/officeDocument/2006/relationships/hyperlink" Target="mailto:travis.w.cunningham@medtronic.com" TargetMode="External"/><Relationship Id="rId31" Type="http://schemas.openxmlformats.org/officeDocument/2006/relationships/printerSettings" Target="../printerSettings/printerSettings6.bin"/><Relationship Id="rId4" Type="http://schemas.openxmlformats.org/officeDocument/2006/relationships/hyperlink" Target="mailto:stacy.a.lord@medtronic.com" TargetMode="External"/><Relationship Id="rId9" Type="http://schemas.openxmlformats.org/officeDocument/2006/relationships/hyperlink" Target="mailto:juli.lannom2@medtronic.com" TargetMode="External"/><Relationship Id="rId14" Type="http://schemas.openxmlformats.org/officeDocument/2006/relationships/hyperlink" Target="mailto:tracy.l.tulp@medtronic.com" TargetMode="External"/><Relationship Id="rId22" Type="http://schemas.openxmlformats.org/officeDocument/2006/relationships/hyperlink" Target="mailto:mac.m.harper@medtronic.com" TargetMode="External"/><Relationship Id="rId27" Type="http://schemas.openxmlformats.org/officeDocument/2006/relationships/hyperlink" Target="mailto:brent.greer@medtronic.com" TargetMode="External"/><Relationship Id="rId30" Type="http://schemas.openxmlformats.org/officeDocument/2006/relationships/hyperlink" Target="mailto:david.l.graham@medtronic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nilesh.patel@medtronic.com" TargetMode="External"/><Relationship Id="rId13" Type="http://schemas.openxmlformats.org/officeDocument/2006/relationships/hyperlink" Target="mailto:dianne.koepping@medtronic.com" TargetMode="External"/><Relationship Id="rId18" Type="http://schemas.openxmlformats.org/officeDocument/2006/relationships/hyperlink" Target="mailto:wesley.c.rugg@medtronic.com" TargetMode="External"/><Relationship Id="rId26" Type="http://schemas.openxmlformats.org/officeDocument/2006/relationships/hyperlink" Target="mailto:brett.d.incarnati@medtronic.com" TargetMode="External"/><Relationship Id="rId39" Type="http://schemas.openxmlformats.org/officeDocument/2006/relationships/hyperlink" Target="mailto:austin.j.adams@medtronic.com" TargetMode="External"/><Relationship Id="rId3" Type="http://schemas.openxmlformats.org/officeDocument/2006/relationships/hyperlink" Target="mailto:christine.n.walker@medtronic.com" TargetMode="External"/><Relationship Id="rId21" Type="http://schemas.openxmlformats.org/officeDocument/2006/relationships/hyperlink" Target="mailto:stuart.a.cook@medtronic.com" TargetMode="External"/><Relationship Id="rId34" Type="http://schemas.openxmlformats.org/officeDocument/2006/relationships/hyperlink" Target="mailto:christopher.m.gaskin@medtronic.com" TargetMode="External"/><Relationship Id="rId7" Type="http://schemas.openxmlformats.org/officeDocument/2006/relationships/hyperlink" Target="mailto:mamans.mariadasan@medtronic.com" TargetMode="External"/><Relationship Id="rId12" Type="http://schemas.openxmlformats.org/officeDocument/2006/relationships/hyperlink" Target="mailto:diane.c.larocque@medtronic.com" TargetMode="External"/><Relationship Id="rId17" Type="http://schemas.openxmlformats.org/officeDocument/2006/relationships/hyperlink" Target="mailto:peter.alsides@medtronic.com" TargetMode="External"/><Relationship Id="rId25" Type="http://schemas.openxmlformats.org/officeDocument/2006/relationships/hyperlink" Target="mailto:steve.dickson@medtronic.com" TargetMode="External"/><Relationship Id="rId33" Type="http://schemas.openxmlformats.org/officeDocument/2006/relationships/hyperlink" Target="mailto:emily.e.carr@medtronic.com" TargetMode="External"/><Relationship Id="rId38" Type="http://schemas.openxmlformats.org/officeDocument/2006/relationships/hyperlink" Target="mailto:nick.coniglio@medtronic.com" TargetMode="External"/><Relationship Id="rId2" Type="http://schemas.openxmlformats.org/officeDocument/2006/relationships/hyperlink" Target="mailto:brett.templeton@medtronic.com" TargetMode="External"/><Relationship Id="rId16" Type="http://schemas.openxmlformats.org/officeDocument/2006/relationships/hyperlink" Target="mailto:jennifer.j.gentry@medtronic.com" TargetMode="External"/><Relationship Id="rId20" Type="http://schemas.openxmlformats.org/officeDocument/2006/relationships/hyperlink" Target="mailto:andy.korpela@medtronic.com" TargetMode="External"/><Relationship Id="rId29" Type="http://schemas.openxmlformats.org/officeDocument/2006/relationships/hyperlink" Target="mailto:brian.m.szesterniak@medtronic.com" TargetMode="External"/><Relationship Id="rId1" Type="http://schemas.openxmlformats.org/officeDocument/2006/relationships/hyperlink" Target="mailto:terri.olson-stepp@medtronic.com" TargetMode="External"/><Relationship Id="rId6" Type="http://schemas.openxmlformats.org/officeDocument/2006/relationships/hyperlink" Target="mailto:kris.a.lalley@medtronic.com" TargetMode="External"/><Relationship Id="rId11" Type="http://schemas.openxmlformats.org/officeDocument/2006/relationships/hyperlink" Target="mailto:tracy.schoen@medtronic.com" TargetMode="External"/><Relationship Id="rId24" Type="http://schemas.openxmlformats.org/officeDocument/2006/relationships/hyperlink" Target="mailto:alex.obispo@medtronic.com" TargetMode="External"/><Relationship Id="rId32" Type="http://schemas.openxmlformats.org/officeDocument/2006/relationships/hyperlink" Target="mailto:mica.m.deshaw@medtronic.com" TargetMode="External"/><Relationship Id="rId37" Type="http://schemas.openxmlformats.org/officeDocument/2006/relationships/hyperlink" Target="mailto:rene.cortes@medtronic.com" TargetMode="External"/><Relationship Id="rId40" Type="http://schemas.openxmlformats.org/officeDocument/2006/relationships/printerSettings" Target="../printerSettings/printerSettings7.bin"/><Relationship Id="rId5" Type="http://schemas.openxmlformats.org/officeDocument/2006/relationships/hyperlink" Target="mailto:john.lorenzen@medtronic.com" TargetMode="External"/><Relationship Id="rId15" Type="http://schemas.openxmlformats.org/officeDocument/2006/relationships/hyperlink" Target="mailto:kunsang.jurmey@medtronic.com" TargetMode="External"/><Relationship Id="rId23" Type="http://schemas.openxmlformats.org/officeDocument/2006/relationships/hyperlink" Target="mailto:robert.bell9@medtronic.com" TargetMode="External"/><Relationship Id="rId28" Type="http://schemas.openxmlformats.org/officeDocument/2006/relationships/hyperlink" Target="mailto:kim.marsh@medtronic.com" TargetMode="External"/><Relationship Id="rId36" Type="http://schemas.openxmlformats.org/officeDocument/2006/relationships/hyperlink" Target="mailto:sid.shrestha@medtronic.com" TargetMode="External"/><Relationship Id="rId10" Type="http://schemas.openxmlformats.org/officeDocument/2006/relationships/hyperlink" Target="mailto:steve.miller@medtronic.com" TargetMode="External"/><Relationship Id="rId19" Type="http://schemas.openxmlformats.org/officeDocument/2006/relationships/hyperlink" Target="mailto:rick.dixon@medtronic.com" TargetMode="External"/><Relationship Id="rId31" Type="http://schemas.openxmlformats.org/officeDocument/2006/relationships/hyperlink" Target="mailto:jackson.drake@medtronic.com" TargetMode="External"/><Relationship Id="rId4" Type="http://schemas.openxmlformats.org/officeDocument/2006/relationships/hyperlink" Target="mailto:eben.w.daggett@medtronic.com" TargetMode="External"/><Relationship Id="rId9" Type="http://schemas.openxmlformats.org/officeDocument/2006/relationships/hyperlink" Target="mailto:scott.kennison@medtronic.com" TargetMode="External"/><Relationship Id="rId14" Type="http://schemas.openxmlformats.org/officeDocument/2006/relationships/hyperlink" Target="mailto:david.a.fox@medtronic.com" TargetMode="External"/><Relationship Id="rId22" Type="http://schemas.openxmlformats.org/officeDocument/2006/relationships/hyperlink" Target="mailto:john.a.myers@medtronic.com" TargetMode="External"/><Relationship Id="rId27" Type="http://schemas.openxmlformats.org/officeDocument/2006/relationships/hyperlink" Target="mailto:james.olender@medtronic.com" TargetMode="External"/><Relationship Id="rId30" Type="http://schemas.openxmlformats.org/officeDocument/2006/relationships/hyperlink" Target="mailto:mary.divincenti@medtronic.com" TargetMode="External"/><Relationship Id="rId35" Type="http://schemas.openxmlformats.org/officeDocument/2006/relationships/hyperlink" Target="mailto:nanci.wrenn@medtronic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matthew.j.ybarra@medtronic.com" TargetMode="External"/><Relationship Id="rId3" Type="http://schemas.openxmlformats.org/officeDocument/2006/relationships/hyperlink" Target="mailto:holli.addison@medtronic.com" TargetMode="External"/><Relationship Id="rId7" Type="http://schemas.openxmlformats.org/officeDocument/2006/relationships/hyperlink" Target="mailto:clarerita.higgins@medtronic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kris.j.kovel@medtronic.com" TargetMode="External"/><Relationship Id="rId1" Type="http://schemas.openxmlformats.org/officeDocument/2006/relationships/hyperlink" Target="mailto:michele.b.osborn@medtronic.com" TargetMode="External"/><Relationship Id="rId6" Type="http://schemas.openxmlformats.org/officeDocument/2006/relationships/hyperlink" Target="mailto:derrick.orr@medtronic.com" TargetMode="External"/><Relationship Id="rId11" Type="http://schemas.openxmlformats.org/officeDocument/2006/relationships/hyperlink" Target="mailto:yaeji.x.kim@medtronic.com" TargetMode="External"/><Relationship Id="rId5" Type="http://schemas.openxmlformats.org/officeDocument/2006/relationships/hyperlink" Target="mailto:robert.e.st.john@medtronic.com" TargetMode="External"/><Relationship Id="rId10" Type="http://schemas.openxmlformats.org/officeDocument/2006/relationships/hyperlink" Target="mailto:tara.tamanaha@medtronic.com" TargetMode="External"/><Relationship Id="rId4" Type="http://schemas.openxmlformats.org/officeDocument/2006/relationships/hyperlink" Target="mailto:alexandra.marten@medtronic.com" TargetMode="External"/><Relationship Id="rId9" Type="http://schemas.openxmlformats.org/officeDocument/2006/relationships/hyperlink" Target="mailto:rai.p.singh@medtron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66"/>
  <sheetViews>
    <sheetView zoomScale="80" zoomScaleNormal="80" zoomScaleSheetLayoutView="70" zoomScalePageLayoutView="70" workbookViewId="0">
      <selection activeCell="B2" sqref="B2"/>
    </sheetView>
  </sheetViews>
  <sheetFormatPr defaultColWidth="9" defaultRowHeight="15"/>
  <cols>
    <col min="1" max="1" width="10.5546875" style="31" customWidth="1"/>
    <col min="2" max="2" width="39.77734375" style="19" customWidth="1"/>
    <col min="3" max="4" width="16.21875" style="8" customWidth="1"/>
    <col min="5" max="5" width="21" style="19" customWidth="1"/>
    <col min="6" max="6" width="5.5546875" style="19" customWidth="1"/>
    <col min="7" max="7" width="7.77734375" style="19" customWidth="1"/>
    <col min="8" max="8" width="18" style="20" customWidth="1"/>
    <col min="9" max="9" width="12.77734375" style="19" customWidth="1"/>
    <col min="10" max="10" width="46.5546875" style="19" customWidth="1"/>
    <col min="11" max="16384" width="9" style="5"/>
  </cols>
  <sheetData>
    <row r="1" spans="1:16" s="4" customFormat="1" ht="16.8" thickTop="1" thickBot="1">
      <c r="A1" s="10" t="s">
        <v>1</v>
      </c>
      <c r="B1" s="11" t="s">
        <v>2</v>
      </c>
      <c r="C1" s="11" t="s">
        <v>3</v>
      </c>
      <c r="D1" s="11" t="s">
        <v>4</v>
      </c>
      <c r="E1" s="12" t="s">
        <v>5</v>
      </c>
      <c r="F1" s="12" t="s">
        <v>6</v>
      </c>
      <c r="G1" s="77" t="s">
        <v>7</v>
      </c>
      <c r="H1" s="36" t="s">
        <v>8</v>
      </c>
      <c r="I1" s="108" t="s">
        <v>10</v>
      </c>
      <c r="J1" s="100" t="s">
        <v>9</v>
      </c>
    </row>
    <row r="2" spans="1:16" s="2" customFormat="1" ht="25.2" customHeight="1" thickTop="1">
      <c r="A2" s="163" t="s">
        <v>79</v>
      </c>
      <c r="B2" s="163"/>
      <c r="C2" s="164" t="s">
        <v>80</v>
      </c>
      <c r="D2" s="164" t="s">
        <v>81</v>
      </c>
      <c r="E2" s="165" t="s">
        <v>82</v>
      </c>
      <c r="F2" s="165" t="s">
        <v>83</v>
      </c>
      <c r="G2" s="165">
        <v>80516</v>
      </c>
      <c r="H2" s="166" t="s">
        <v>84</v>
      </c>
      <c r="I2" s="165">
        <v>209220</v>
      </c>
      <c r="J2" s="167" t="s">
        <v>85</v>
      </c>
    </row>
    <row r="3" spans="1:16" s="2" customFormat="1" ht="15.6">
      <c r="A3" s="23" t="s">
        <v>86</v>
      </c>
      <c r="B3" s="23"/>
      <c r="C3" s="28" t="s">
        <v>87</v>
      </c>
      <c r="D3" s="23" t="s">
        <v>88</v>
      </c>
      <c r="E3" s="28" t="s">
        <v>89</v>
      </c>
      <c r="F3" s="15" t="s">
        <v>90</v>
      </c>
      <c r="G3" s="79">
        <v>48168</v>
      </c>
      <c r="H3" s="24" t="s">
        <v>91</v>
      </c>
      <c r="I3" s="15">
        <v>209220</v>
      </c>
      <c r="J3" s="94" t="s">
        <v>92</v>
      </c>
    </row>
    <row r="4" spans="1:16" s="2" customFormat="1">
      <c r="A4" s="17" t="s">
        <v>93</v>
      </c>
      <c r="B4" s="17"/>
      <c r="C4" s="25" t="s">
        <v>67</v>
      </c>
      <c r="D4" s="17" t="s">
        <v>94</v>
      </c>
      <c r="E4" s="25" t="s">
        <v>95</v>
      </c>
      <c r="F4" s="19" t="s">
        <v>23</v>
      </c>
      <c r="G4" s="78">
        <v>94928</v>
      </c>
      <c r="H4" s="20" t="s">
        <v>96</v>
      </c>
      <c r="I4" s="19">
        <v>209220</v>
      </c>
      <c r="J4" s="94" t="s">
        <v>97</v>
      </c>
    </row>
    <row r="5" spans="1:16" s="2" customFormat="1">
      <c r="A5" s="17" t="s">
        <v>98</v>
      </c>
      <c r="B5" s="17"/>
      <c r="C5" s="8" t="s">
        <v>99</v>
      </c>
      <c r="D5" s="17" t="s">
        <v>100</v>
      </c>
      <c r="E5" s="18" t="s">
        <v>101</v>
      </c>
      <c r="F5" s="19" t="s">
        <v>83</v>
      </c>
      <c r="G5" s="78">
        <v>80538</v>
      </c>
      <c r="H5" s="20" t="s">
        <v>102</v>
      </c>
      <c r="I5" s="19">
        <v>209220</v>
      </c>
      <c r="J5" s="94" t="s">
        <v>103</v>
      </c>
    </row>
    <row r="6" spans="1:16" s="2" customFormat="1" ht="35.25" customHeight="1">
      <c r="A6" s="367" t="s">
        <v>104</v>
      </c>
      <c r="B6" s="368"/>
      <c r="C6" s="368"/>
      <c r="D6" s="368"/>
      <c r="E6" s="368"/>
      <c r="F6" s="368"/>
      <c r="G6" s="368"/>
      <c r="H6" s="368"/>
      <c r="I6" s="368"/>
      <c r="J6" s="369"/>
      <c r="K6"/>
      <c r="L6"/>
      <c r="M6"/>
      <c r="N6"/>
      <c r="O6"/>
      <c r="P6"/>
    </row>
    <row r="7" spans="1:16" ht="18" customHeight="1">
      <c r="A7" s="37" t="s">
        <v>105</v>
      </c>
      <c r="B7" s="13" t="s">
        <v>106</v>
      </c>
      <c r="C7" s="28" t="s">
        <v>107</v>
      </c>
      <c r="D7" s="23" t="s">
        <v>108</v>
      </c>
      <c r="E7" s="14" t="s">
        <v>109</v>
      </c>
      <c r="F7" s="15" t="s">
        <v>110</v>
      </c>
      <c r="G7" s="79">
        <v>85249</v>
      </c>
      <c r="H7" s="24" t="s">
        <v>111</v>
      </c>
      <c r="I7" s="15">
        <v>209260</v>
      </c>
      <c r="J7" s="97" t="s">
        <v>112</v>
      </c>
      <c r="K7" s="107"/>
      <c r="L7" s="107"/>
      <c r="M7" s="107"/>
      <c r="N7" s="107"/>
      <c r="O7" s="107"/>
      <c r="P7" s="107"/>
    </row>
    <row r="8" spans="1:16" s="1" customFormat="1">
      <c r="A8" s="133" t="s">
        <v>113</v>
      </c>
      <c r="B8" s="17" t="s">
        <v>114</v>
      </c>
      <c r="C8" s="8" t="s">
        <v>115</v>
      </c>
      <c r="D8" s="8" t="s">
        <v>116</v>
      </c>
      <c r="E8" s="8" t="s">
        <v>117</v>
      </c>
      <c r="F8" s="19" t="s">
        <v>110</v>
      </c>
      <c r="G8" s="19">
        <v>85255</v>
      </c>
      <c r="H8" s="20" t="s">
        <v>118</v>
      </c>
      <c r="I8" s="19">
        <v>209260</v>
      </c>
      <c r="J8" s="94" t="s">
        <v>119</v>
      </c>
    </row>
    <row r="9" spans="1:16" s="1" customFormat="1" ht="20.25" customHeight="1">
      <c r="A9" s="370" t="s">
        <v>120</v>
      </c>
      <c r="B9" s="371"/>
      <c r="C9" s="371"/>
      <c r="D9" s="371"/>
      <c r="E9" s="371"/>
      <c r="F9" s="371"/>
      <c r="G9" s="371"/>
      <c r="H9" s="371"/>
      <c r="I9" s="371"/>
      <c r="J9" s="372"/>
    </row>
    <row r="10" spans="1:16" s="1" customFormat="1" ht="15.6">
      <c r="A10" s="381" t="s">
        <v>121</v>
      </c>
      <c r="B10" s="13" t="s">
        <v>12</v>
      </c>
      <c r="C10" s="28" t="s">
        <v>122</v>
      </c>
      <c r="D10" s="23" t="s">
        <v>123</v>
      </c>
      <c r="E10" s="14" t="s">
        <v>124</v>
      </c>
      <c r="F10" s="28" t="s">
        <v>125</v>
      </c>
      <c r="G10" s="79">
        <v>68003</v>
      </c>
      <c r="H10" s="24" t="s">
        <v>126</v>
      </c>
      <c r="I10" s="15">
        <v>209238</v>
      </c>
      <c r="J10" s="94" t="s">
        <v>127</v>
      </c>
    </row>
    <row r="11" spans="1:16" s="1" customFormat="1">
      <c r="A11" s="382" t="s">
        <v>128</v>
      </c>
      <c r="B11" s="8" t="s">
        <v>129</v>
      </c>
      <c r="C11" s="25" t="s">
        <v>130</v>
      </c>
      <c r="D11" s="8" t="s">
        <v>131</v>
      </c>
      <c r="E11" s="8" t="s">
        <v>132</v>
      </c>
      <c r="F11" s="19" t="s">
        <v>133</v>
      </c>
      <c r="G11" s="19">
        <v>87122</v>
      </c>
      <c r="H11" s="20" t="s">
        <v>134</v>
      </c>
      <c r="I11" s="19">
        <v>209238</v>
      </c>
      <c r="J11" s="94" t="s">
        <v>135</v>
      </c>
    </row>
    <row r="12" spans="1:16" s="1" customFormat="1">
      <c r="A12" s="382" t="s">
        <v>136</v>
      </c>
      <c r="B12" s="8" t="s">
        <v>137</v>
      </c>
      <c r="C12" s="25" t="s">
        <v>138</v>
      </c>
      <c r="D12" s="17" t="s">
        <v>139</v>
      </c>
      <c r="E12" s="8" t="s">
        <v>15</v>
      </c>
      <c r="F12" s="19" t="s">
        <v>16</v>
      </c>
      <c r="G12" s="19">
        <v>84414</v>
      </c>
      <c r="H12" s="19" t="s">
        <v>140</v>
      </c>
      <c r="I12" s="19">
        <v>209238</v>
      </c>
      <c r="J12" s="97" t="s">
        <v>141</v>
      </c>
    </row>
    <row r="13" spans="1:16" s="1" customFormat="1">
      <c r="A13" s="382" t="s">
        <v>142</v>
      </c>
      <c r="B13" s="8" t="s">
        <v>137</v>
      </c>
      <c r="C13" s="25" t="s">
        <v>143</v>
      </c>
      <c r="D13" s="17" t="s">
        <v>144</v>
      </c>
      <c r="E13" s="8" t="s">
        <v>145</v>
      </c>
      <c r="F13" s="19" t="s">
        <v>83</v>
      </c>
      <c r="G13" s="19">
        <v>80236</v>
      </c>
      <c r="H13" s="8" t="s">
        <v>146</v>
      </c>
      <c r="I13" s="19">
        <v>209238</v>
      </c>
      <c r="J13" s="102" t="s">
        <v>147</v>
      </c>
    </row>
    <row r="14" spans="1:16" s="1" customFormat="1">
      <c r="A14" s="382" t="s">
        <v>148</v>
      </c>
      <c r="B14" s="8" t="s">
        <v>137</v>
      </c>
      <c r="C14" s="25" t="s">
        <v>149</v>
      </c>
      <c r="D14" s="8" t="s">
        <v>150</v>
      </c>
      <c r="E14" s="8"/>
      <c r="F14" s="19" t="s">
        <v>110</v>
      </c>
      <c r="G14" s="19">
        <v>85054</v>
      </c>
      <c r="H14" s="8" t="s">
        <v>151</v>
      </c>
      <c r="I14" s="19">
        <v>209238</v>
      </c>
      <c r="J14" s="94" t="s">
        <v>152</v>
      </c>
    </row>
    <row r="15" spans="1:16" s="1" customFormat="1">
      <c r="A15" s="382" t="s">
        <v>153</v>
      </c>
      <c r="B15" s="8" t="s">
        <v>154</v>
      </c>
      <c r="C15" s="8" t="s">
        <v>155</v>
      </c>
      <c r="D15" s="8" t="s">
        <v>156</v>
      </c>
      <c r="E15" s="8" t="s">
        <v>157</v>
      </c>
      <c r="F15" s="1" t="s">
        <v>83</v>
      </c>
      <c r="G15" s="19">
        <v>80403</v>
      </c>
      <c r="H15" s="8" t="s">
        <v>158</v>
      </c>
      <c r="I15" s="19">
        <v>209238</v>
      </c>
      <c r="J15" s="94" t="s">
        <v>159</v>
      </c>
    </row>
    <row r="16" spans="1:16" s="1" customFormat="1">
      <c r="A16" s="382" t="s">
        <v>160</v>
      </c>
      <c r="B16" s="8" t="s">
        <v>154</v>
      </c>
      <c r="C16" s="87" t="s">
        <v>161</v>
      </c>
      <c r="D16" s="8" t="s">
        <v>162</v>
      </c>
      <c r="E16" s="8" t="s">
        <v>163</v>
      </c>
      <c r="F16" s="19" t="s">
        <v>16</v>
      </c>
      <c r="G16" s="19">
        <v>84317</v>
      </c>
      <c r="H16" s="19" t="s">
        <v>164</v>
      </c>
      <c r="I16" s="19">
        <v>209238</v>
      </c>
      <c r="J16" s="97" t="s">
        <v>165</v>
      </c>
    </row>
    <row r="17" spans="1:10" s="1" customFormat="1">
      <c r="A17" s="382" t="s">
        <v>166</v>
      </c>
      <c r="B17" s="8" t="s">
        <v>154</v>
      </c>
      <c r="C17" s="25" t="s">
        <v>167</v>
      </c>
      <c r="D17" s="8" t="s">
        <v>168</v>
      </c>
      <c r="E17" s="8" t="s">
        <v>117</v>
      </c>
      <c r="F17" s="19" t="s">
        <v>110</v>
      </c>
      <c r="G17" s="19">
        <v>85254</v>
      </c>
      <c r="H17" s="19" t="s">
        <v>169</v>
      </c>
      <c r="I17" s="19">
        <v>209238</v>
      </c>
      <c r="J17" s="94" t="s">
        <v>170</v>
      </c>
    </row>
    <row r="18" spans="1:10" s="1" customFormat="1">
      <c r="A18" s="382" t="s">
        <v>171</v>
      </c>
      <c r="B18" s="8" t="s">
        <v>154</v>
      </c>
      <c r="C18" s="18" t="s">
        <v>172</v>
      </c>
      <c r="D18" s="17" t="s">
        <v>173</v>
      </c>
      <c r="E18" s="8" t="s">
        <v>174</v>
      </c>
      <c r="F18" s="19" t="s">
        <v>83</v>
      </c>
      <c r="G18" s="19">
        <v>80603</v>
      </c>
      <c r="H18" s="20" t="s">
        <v>175</v>
      </c>
      <c r="I18" s="19">
        <v>209238</v>
      </c>
      <c r="J18" s="102" t="s">
        <v>176</v>
      </c>
    </row>
    <row r="19" spans="1:10" s="1" customFormat="1" ht="15.6">
      <c r="A19" s="382" t="s">
        <v>177</v>
      </c>
      <c r="B19" s="8" t="s">
        <v>178</v>
      </c>
      <c r="C19" s="376" t="s">
        <v>218</v>
      </c>
      <c r="D19" s="433"/>
      <c r="E19" s="561" t="s">
        <v>189</v>
      </c>
      <c r="F19" s="25"/>
      <c r="G19" s="78"/>
      <c r="H19" s="19"/>
      <c r="I19" s="19">
        <v>209238</v>
      </c>
      <c r="J19" s="98"/>
    </row>
    <row r="20" spans="1:10" s="1" customFormat="1">
      <c r="A20" s="382" t="s">
        <v>179</v>
      </c>
      <c r="B20" s="8" t="s">
        <v>178</v>
      </c>
      <c r="C20" s="25" t="s">
        <v>180</v>
      </c>
      <c r="D20" s="17" t="s">
        <v>181</v>
      </c>
      <c r="E20" s="8" t="s">
        <v>182</v>
      </c>
      <c r="F20" s="19" t="s">
        <v>83</v>
      </c>
      <c r="G20" s="19">
        <v>80122</v>
      </c>
      <c r="H20" s="19" t="s">
        <v>183</v>
      </c>
      <c r="I20" s="19">
        <v>209238</v>
      </c>
      <c r="J20" s="97" t="s">
        <v>184</v>
      </c>
    </row>
    <row r="21" spans="1:10" ht="20.25" customHeight="1">
      <c r="A21" s="364" t="s">
        <v>185</v>
      </c>
      <c r="B21" s="365"/>
      <c r="C21" s="365"/>
      <c r="D21" s="365"/>
      <c r="E21" s="365"/>
      <c r="F21" s="365"/>
      <c r="G21" s="365"/>
      <c r="H21" s="365"/>
      <c r="I21" s="365"/>
      <c r="J21" s="366"/>
    </row>
    <row r="22" spans="1:10" ht="15.6">
      <c r="A22" s="381" t="s">
        <v>186</v>
      </c>
      <c r="B22" s="13" t="s">
        <v>12</v>
      </c>
      <c r="C22" s="13" t="s">
        <v>187</v>
      </c>
      <c r="D22" s="13" t="s">
        <v>188</v>
      </c>
      <c r="E22" s="50" t="s">
        <v>189</v>
      </c>
      <c r="F22" s="50" t="s">
        <v>110</v>
      </c>
      <c r="G22" s="50">
        <v>85085</v>
      </c>
      <c r="H22" s="90" t="s">
        <v>190</v>
      </c>
      <c r="I22" s="15">
        <v>209166</v>
      </c>
      <c r="J22" s="94" t="s">
        <v>191</v>
      </c>
    </row>
    <row r="23" spans="1:10">
      <c r="A23" s="382" t="s">
        <v>192</v>
      </c>
      <c r="B23" s="8" t="s">
        <v>129</v>
      </c>
      <c r="C23" s="8" t="s">
        <v>193</v>
      </c>
      <c r="D23" s="8" t="s">
        <v>194</v>
      </c>
      <c r="E23" s="19" t="s">
        <v>195</v>
      </c>
      <c r="F23" s="19" t="s">
        <v>23</v>
      </c>
      <c r="G23" s="19">
        <v>93012</v>
      </c>
      <c r="H23" s="20" t="s">
        <v>196</v>
      </c>
      <c r="I23" s="19">
        <v>209166</v>
      </c>
      <c r="J23" s="94" t="s">
        <v>197</v>
      </c>
    </row>
    <row r="24" spans="1:10">
      <c r="A24" s="382" t="s">
        <v>198</v>
      </c>
      <c r="B24" s="8" t="s">
        <v>137</v>
      </c>
      <c r="C24" s="25" t="s">
        <v>199</v>
      </c>
      <c r="D24" s="17" t="s">
        <v>200</v>
      </c>
      <c r="E24" s="18" t="s">
        <v>201</v>
      </c>
      <c r="F24" s="25" t="s">
        <v>23</v>
      </c>
      <c r="G24" s="78">
        <v>92106</v>
      </c>
      <c r="H24" s="20" t="s">
        <v>202</v>
      </c>
      <c r="I24" s="19">
        <v>209166</v>
      </c>
      <c r="J24" s="97" t="s">
        <v>203</v>
      </c>
    </row>
    <row r="25" spans="1:10">
      <c r="A25" s="382" t="s">
        <v>204</v>
      </c>
      <c r="B25" s="8" t="s">
        <v>137</v>
      </c>
      <c r="C25" s="17" t="s">
        <v>205</v>
      </c>
      <c r="D25" s="17" t="s">
        <v>206</v>
      </c>
      <c r="E25" s="18" t="s">
        <v>207</v>
      </c>
      <c r="F25" s="25" t="s">
        <v>23</v>
      </c>
      <c r="G25" s="78">
        <v>91343</v>
      </c>
      <c r="H25" s="20" t="s">
        <v>208</v>
      </c>
      <c r="I25" s="19">
        <v>209166</v>
      </c>
      <c r="J25" s="97" t="s">
        <v>209</v>
      </c>
    </row>
    <row r="26" spans="1:10">
      <c r="A26" s="382" t="s">
        <v>210</v>
      </c>
      <c r="B26" s="8" t="s">
        <v>154</v>
      </c>
      <c r="C26" s="8" t="s">
        <v>211</v>
      </c>
      <c r="D26" s="8" t="s">
        <v>212</v>
      </c>
      <c r="E26" s="18" t="s">
        <v>213</v>
      </c>
      <c r="F26" s="19" t="s">
        <v>214</v>
      </c>
      <c r="G26" s="19">
        <v>92024</v>
      </c>
      <c r="H26" s="20" t="s">
        <v>215</v>
      </c>
      <c r="I26" s="19">
        <v>209166</v>
      </c>
      <c r="J26" s="97" t="s">
        <v>216</v>
      </c>
    </row>
    <row r="27" spans="1:10">
      <c r="A27" s="382" t="s">
        <v>217</v>
      </c>
      <c r="B27" s="8" t="s">
        <v>154</v>
      </c>
      <c r="C27" s="87" t="s">
        <v>26</v>
      </c>
      <c r="D27" s="39" t="s">
        <v>2081</v>
      </c>
      <c r="E27" s="8" t="s">
        <v>2085</v>
      </c>
      <c r="F27" s="19" t="s">
        <v>23</v>
      </c>
      <c r="G27" s="19">
        <v>90036</v>
      </c>
      <c r="H27" s="19" t="s">
        <v>349</v>
      </c>
      <c r="I27" s="19">
        <v>209166</v>
      </c>
      <c r="J27" s="98" t="s">
        <v>2080</v>
      </c>
    </row>
    <row r="28" spans="1:10">
      <c r="A28" s="382" t="s">
        <v>219</v>
      </c>
      <c r="B28" s="8" t="s">
        <v>154</v>
      </c>
      <c r="C28" s="19" t="s">
        <v>220</v>
      </c>
      <c r="D28" s="39" t="s">
        <v>221</v>
      </c>
      <c r="E28" s="8" t="s">
        <v>222</v>
      </c>
      <c r="F28" s="19" t="s">
        <v>23</v>
      </c>
      <c r="G28" s="19">
        <v>91761</v>
      </c>
      <c r="H28" s="19" t="s">
        <v>223</v>
      </c>
      <c r="I28" s="19">
        <v>209166</v>
      </c>
      <c r="J28" s="98" t="s">
        <v>224</v>
      </c>
    </row>
    <row r="29" spans="1:10">
      <c r="A29" s="382" t="s">
        <v>225</v>
      </c>
      <c r="B29" s="8" t="s">
        <v>178</v>
      </c>
      <c r="C29" s="8" t="s">
        <v>226</v>
      </c>
      <c r="D29" s="8" t="s">
        <v>227</v>
      </c>
      <c r="E29" s="19" t="s">
        <v>228</v>
      </c>
      <c r="F29" s="19" t="s">
        <v>23</v>
      </c>
      <c r="G29" s="19">
        <v>92407</v>
      </c>
      <c r="H29" s="19" t="s">
        <v>229</v>
      </c>
      <c r="I29" s="19">
        <v>209166</v>
      </c>
      <c r="J29" s="94" t="s">
        <v>230</v>
      </c>
    </row>
    <row r="30" spans="1:10" ht="20.25" customHeight="1">
      <c r="A30" s="370" t="s">
        <v>231</v>
      </c>
      <c r="B30" s="371"/>
      <c r="C30" s="371"/>
      <c r="D30" s="371"/>
      <c r="E30" s="371"/>
      <c r="F30" s="371"/>
      <c r="G30" s="371"/>
      <c r="H30" s="371"/>
      <c r="I30" s="371"/>
      <c r="J30" s="372"/>
    </row>
    <row r="31" spans="1:10" ht="15.6">
      <c r="A31" s="381" t="s">
        <v>232</v>
      </c>
      <c r="B31" s="13" t="s">
        <v>12</v>
      </c>
      <c r="C31" s="13" t="s">
        <v>233</v>
      </c>
      <c r="D31" s="13" t="s">
        <v>22</v>
      </c>
      <c r="E31" s="14" t="s">
        <v>234</v>
      </c>
      <c r="F31" s="15" t="s">
        <v>23</v>
      </c>
      <c r="G31" s="15">
        <v>92037</v>
      </c>
      <c r="H31" s="24" t="s">
        <v>235</v>
      </c>
      <c r="I31" s="15">
        <v>209119</v>
      </c>
      <c r="J31" s="97" t="s">
        <v>236</v>
      </c>
    </row>
    <row r="32" spans="1:10">
      <c r="A32" s="382" t="s">
        <v>237</v>
      </c>
      <c r="B32" s="8" t="s">
        <v>129</v>
      </c>
      <c r="C32" s="8" t="s">
        <v>238</v>
      </c>
      <c r="D32" s="8" t="s">
        <v>239</v>
      </c>
      <c r="E32" s="8" t="s">
        <v>240</v>
      </c>
      <c r="F32" s="19" t="s">
        <v>241</v>
      </c>
      <c r="G32" s="19">
        <v>98065</v>
      </c>
      <c r="H32" s="19" t="s">
        <v>242</v>
      </c>
      <c r="I32" s="19">
        <v>209119</v>
      </c>
      <c r="J32" s="97" t="s">
        <v>243</v>
      </c>
    </row>
    <row r="33" spans="1:10">
      <c r="A33" s="382" t="s">
        <v>244</v>
      </c>
      <c r="B33" s="8" t="s">
        <v>137</v>
      </c>
      <c r="C33" s="8" t="s">
        <v>245</v>
      </c>
      <c r="D33" s="8" t="s">
        <v>246</v>
      </c>
      <c r="E33" s="8" t="s">
        <v>247</v>
      </c>
      <c r="F33" s="19" t="s">
        <v>23</v>
      </c>
      <c r="G33" s="19">
        <v>94952</v>
      </c>
      <c r="H33" s="19" t="s">
        <v>248</v>
      </c>
      <c r="I33" s="19">
        <v>209119</v>
      </c>
      <c r="J33" s="95" t="s">
        <v>249</v>
      </c>
    </row>
    <row r="34" spans="1:10">
      <c r="A34" s="382" t="s">
        <v>250</v>
      </c>
      <c r="B34" s="8" t="s">
        <v>137</v>
      </c>
      <c r="C34" s="25" t="s">
        <v>687</v>
      </c>
      <c r="D34" s="8" t="s">
        <v>1864</v>
      </c>
      <c r="E34" s="8" t="s">
        <v>1866</v>
      </c>
      <c r="F34" s="19" t="s">
        <v>241</v>
      </c>
      <c r="G34" s="19">
        <v>99223</v>
      </c>
      <c r="H34" s="19" t="s">
        <v>2058</v>
      </c>
      <c r="I34" s="19">
        <v>209119</v>
      </c>
      <c r="J34" s="97" t="s">
        <v>1865</v>
      </c>
    </row>
    <row r="35" spans="1:10">
      <c r="A35" s="382" t="s">
        <v>251</v>
      </c>
      <c r="B35" s="8" t="s">
        <v>137</v>
      </c>
      <c r="C35" s="31" t="s">
        <v>252</v>
      </c>
      <c r="D35" s="8" t="s">
        <v>253</v>
      </c>
      <c r="E35" s="19" t="s">
        <v>254</v>
      </c>
      <c r="F35" s="19" t="s">
        <v>23</v>
      </c>
      <c r="G35" s="19">
        <v>94568</v>
      </c>
      <c r="H35" s="20" t="s">
        <v>255</v>
      </c>
      <c r="I35" s="19">
        <v>209119</v>
      </c>
      <c r="J35" s="94" t="s">
        <v>256</v>
      </c>
    </row>
    <row r="36" spans="1:10">
      <c r="A36" s="382" t="s">
        <v>257</v>
      </c>
      <c r="B36" s="8" t="s">
        <v>154</v>
      </c>
      <c r="C36" s="25" t="s">
        <v>258</v>
      </c>
      <c r="D36" s="17" t="s">
        <v>259</v>
      </c>
      <c r="E36" s="25" t="s">
        <v>260</v>
      </c>
      <c r="F36" s="25" t="s">
        <v>241</v>
      </c>
      <c r="G36" s="78">
        <v>98501</v>
      </c>
      <c r="H36" s="20" t="s">
        <v>261</v>
      </c>
      <c r="I36" s="19">
        <v>209119</v>
      </c>
      <c r="J36" s="102" t="s">
        <v>262</v>
      </c>
    </row>
    <row r="37" spans="1:10" ht="15.6">
      <c r="A37" s="382" t="s">
        <v>263</v>
      </c>
      <c r="B37" s="8" t="s">
        <v>154</v>
      </c>
      <c r="C37" s="376" t="s">
        <v>218</v>
      </c>
      <c r="D37" s="17"/>
      <c r="E37" s="562" t="s">
        <v>2079</v>
      </c>
      <c r="F37" s="25"/>
      <c r="G37" s="78"/>
      <c r="J37" s="102"/>
    </row>
    <row r="38" spans="1:10">
      <c r="A38" s="382" t="s">
        <v>264</v>
      </c>
      <c r="B38" s="8" t="s">
        <v>154</v>
      </c>
      <c r="C38" s="8" t="s">
        <v>265</v>
      </c>
      <c r="D38" s="17" t="s">
        <v>266</v>
      </c>
      <c r="E38" s="18" t="s">
        <v>267</v>
      </c>
      <c r="F38" s="25" t="s">
        <v>23</v>
      </c>
      <c r="G38" s="78">
        <v>95691</v>
      </c>
      <c r="H38" s="20" t="s">
        <v>268</v>
      </c>
      <c r="I38" s="19">
        <v>209119</v>
      </c>
      <c r="J38" s="102" t="s">
        <v>269</v>
      </c>
    </row>
    <row r="39" spans="1:10">
      <c r="A39" s="382" t="s">
        <v>270</v>
      </c>
      <c r="B39" s="8" t="s">
        <v>178</v>
      </c>
      <c r="C39" s="19" t="s">
        <v>271</v>
      </c>
      <c r="D39" s="8" t="s">
        <v>272</v>
      </c>
      <c r="E39" s="8" t="s">
        <v>273</v>
      </c>
      <c r="F39" s="19" t="s">
        <v>23</v>
      </c>
      <c r="G39" s="19">
        <v>94526</v>
      </c>
      <c r="H39" s="8" t="s">
        <v>274</v>
      </c>
      <c r="I39" s="19">
        <v>209119</v>
      </c>
      <c r="J39" s="95" t="s">
        <v>275</v>
      </c>
    </row>
    <row r="40" spans="1:10" ht="20.25" customHeight="1">
      <c r="A40" s="364" t="s">
        <v>276</v>
      </c>
      <c r="B40" s="365"/>
      <c r="C40" s="365"/>
      <c r="D40" s="365"/>
      <c r="E40" s="365"/>
      <c r="F40" s="365"/>
      <c r="G40" s="365"/>
      <c r="H40" s="365"/>
      <c r="I40" s="365"/>
      <c r="J40" s="366"/>
    </row>
    <row r="41" spans="1:10" ht="15.6">
      <c r="A41" s="381" t="s">
        <v>277</v>
      </c>
      <c r="B41" s="13" t="s">
        <v>12</v>
      </c>
      <c r="C41" s="13" t="s">
        <v>278</v>
      </c>
      <c r="D41" s="13" t="s">
        <v>279</v>
      </c>
      <c r="E41" s="15" t="s">
        <v>280</v>
      </c>
      <c r="F41" s="15" t="s">
        <v>29</v>
      </c>
      <c r="G41" s="15">
        <v>76262</v>
      </c>
      <c r="H41" s="24" t="s">
        <v>281</v>
      </c>
      <c r="I41" s="15">
        <v>209165</v>
      </c>
      <c r="J41" s="94" t="s">
        <v>282</v>
      </c>
    </row>
    <row r="42" spans="1:10">
      <c r="A42" s="382" t="s">
        <v>283</v>
      </c>
      <c r="B42" s="8" t="s">
        <v>129</v>
      </c>
      <c r="C42" s="8" t="s">
        <v>284</v>
      </c>
      <c r="D42" s="8" t="s">
        <v>285</v>
      </c>
      <c r="E42" s="8" t="s">
        <v>286</v>
      </c>
      <c r="F42" s="19" t="s">
        <v>287</v>
      </c>
      <c r="G42" s="19">
        <v>73012</v>
      </c>
      <c r="H42" s="20" t="s">
        <v>288</v>
      </c>
      <c r="I42" s="19">
        <v>209165</v>
      </c>
      <c r="J42" s="97" t="s">
        <v>289</v>
      </c>
    </row>
    <row r="43" spans="1:10">
      <c r="A43" s="382" t="s">
        <v>290</v>
      </c>
      <c r="B43" s="8" t="s">
        <v>137</v>
      </c>
      <c r="C43" s="8" t="s">
        <v>122</v>
      </c>
      <c r="D43" s="8" t="s">
        <v>291</v>
      </c>
      <c r="E43" s="19" t="s">
        <v>292</v>
      </c>
      <c r="F43" s="19" t="s">
        <v>287</v>
      </c>
      <c r="G43" s="19">
        <v>73112</v>
      </c>
      <c r="H43" s="20" t="s">
        <v>293</v>
      </c>
      <c r="I43" s="19">
        <v>209165</v>
      </c>
      <c r="J43" s="94" t="s">
        <v>294</v>
      </c>
    </row>
    <row r="44" spans="1:10">
      <c r="A44" s="382" t="s">
        <v>295</v>
      </c>
      <c r="B44" s="8" t="s">
        <v>137</v>
      </c>
      <c r="C44" s="25" t="s">
        <v>296</v>
      </c>
      <c r="D44" s="17" t="s">
        <v>297</v>
      </c>
      <c r="E44" s="18" t="s">
        <v>298</v>
      </c>
      <c r="F44" s="25" t="s">
        <v>29</v>
      </c>
      <c r="G44" s="78">
        <v>78728</v>
      </c>
      <c r="H44" s="20" t="s">
        <v>299</v>
      </c>
      <c r="I44" s="19">
        <v>209165</v>
      </c>
      <c r="J44" s="102" t="s">
        <v>300</v>
      </c>
    </row>
    <row r="45" spans="1:10">
      <c r="A45" s="382" t="s">
        <v>301</v>
      </c>
      <c r="B45" s="8" t="s">
        <v>137</v>
      </c>
      <c r="C45" s="19" t="s">
        <v>302</v>
      </c>
      <c r="D45" s="17" t="s">
        <v>303</v>
      </c>
      <c r="E45" s="18" t="s">
        <v>304</v>
      </c>
      <c r="F45" s="25" t="s">
        <v>29</v>
      </c>
      <c r="G45" s="78">
        <v>75208</v>
      </c>
      <c r="H45" s="20" t="s">
        <v>305</v>
      </c>
      <c r="I45" s="19">
        <v>209165</v>
      </c>
      <c r="J45" s="102" t="s">
        <v>306</v>
      </c>
    </row>
    <row r="46" spans="1:10">
      <c r="A46" s="26" t="s">
        <v>307</v>
      </c>
      <c r="B46" s="8" t="s">
        <v>154</v>
      </c>
      <c r="C46" s="25" t="s">
        <v>308</v>
      </c>
      <c r="D46" s="17" t="s">
        <v>309</v>
      </c>
      <c r="E46" s="18" t="s">
        <v>310</v>
      </c>
      <c r="F46" s="19" t="s">
        <v>29</v>
      </c>
      <c r="G46" s="78">
        <v>76226</v>
      </c>
      <c r="H46" s="20" t="s">
        <v>311</v>
      </c>
      <c r="I46" s="19">
        <v>209165</v>
      </c>
      <c r="J46" s="97" t="s">
        <v>312</v>
      </c>
    </row>
    <row r="47" spans="1:10">
      <c r="A47" s="382" t="s">
        <v>313</v>
      </c>
      <c r="B47" s="8" t="s">
        <v>154</v>
      </c>
      <c r="C47" s="18" t="s">
        <v>314</v>
      </c>
      <c r="D47" s="8" t="s">
        <v>315</v>
      </c>
      <c r="E47" s="8" t="s">
        <v>298</v>
      </c>
      <c r="F47" s="19" t="s">
        <v>29</v>
      </c>
      <c r="G47" s="19">
        <v>78704</v>
      </c>
      <c r="H47" s="20" t="s">
        <v>316</v>
      </c>
      <c r="I47" s="19">
        <v>209165</v>
      </c>
      <c r="J47" s="94" t="s">
        <v>317</v>
      </c>
    </row>
    <row r="48" spans="1:10">
      <c r="A48" s="382" t="s">
        <v>318</v>
      </c>
      <c r="B48" s="8" t="s">
        <v>154</v>
      </c>
      <c r="C48" s="8" t="s">
        <v>319</v>
      </c>
      <c r="D48" s="8" t="s">
        <v>320</v>
      </c>
      <c r="E48" s="8" t="s">
        <v>321</v>
      </c>
      <c r="F48" s="19" t="s">
        <v>29</v>
      </c>
      <c r="G48" s="19">
        <v>78148</v>
      </c>
      <c r="H48" s="20" t="s">
        <v>322</v>
      </c>
      <c r="I48" s="19">
        <v>209165</v>
      </c>
      <c r="J48" s="97" t="s">
        <v>323</v>
      </c>
    </row>
    <row r="49" spans="1:10">
      <c r="A49" s="382" t="s">
        <v>324</v>
      </c>
      <c r="B49" s="8" t="s">
        <v>154</v>
      </c>
      <c r="C49" s="19" t="s">
        <v>325</v>
      </c>
      <c r="D49" s="17" t="s">
        <v>326</v>
      </c>
      <c r="E49" s="18" t="s">
        <v>292</v>
      </c>
      <c r="F49" s="19" t="s">
        <v>287</v>
      </c>
      <c r="G49" s="78">
        <v>73106</v>
      </c>
      <c r="H49" s="20" t="s">
        <v>327</v>
      </c>
      <c r="I49" s="19">
        <v>209165</v>
      </c>
      <c r="J49" s="97" t="s">
        <v>328</v>
      </c>
    </row>
    <row r="50" spans="1:10">
      <c r="A50" s="382" t="s">
        <v>329</v>
      </c>
      <c r="B50" s="8" t="s">
        <v>178</v>
      </c>
      <c r="C50" s="18" t="s">
        <v>330</v>
      </c>
      <c r="D50" s="8" t="s">
        <v>331</v>
      </c>
      <c r="E50" s="8" t="s">
        <v>332</v>
      </c>
      <c r="F50" s="19" t="s">
        <v>29</v>
      </c>
      <c r="G50" s="19">
        <v>78962</v>
      </c>
      <c r="H50" s="19" t="s">
        <v>333</v>
      </c>
      <c r="I50" s="19">
        <v>209165</v>
      </c>
      <c r="J50" s="98" t="s">
        <v>334</v>
      </c>
    </row>
    <row r="51" spans="1:10" ht="15.6" thickBot="1">
      <c r="A51" s="383" t="s">
        <v>335</v>
      </c>
      <c r="B51" s="35" t="s">
        <v>178</v>
      </c>
      <c r="C51" s="92" t="s">
        <v>336</v>
      </c>
      <c r="D51" s="35" t="s">
        <v>337</v>
      </c>
      <c r="E51" s="35" t="s">
        <v>87</v>
      </c>
      <c r="F51" s="92" t="s">
        <v>29</v>
      </c>
      <c r="G51" s="92">
        <v>76227</v>
      </c>
      <c r="H51" s="92" t="s">
        <v>338</v>
      </c>
      <c r="I51" s="92">
        <v>209165</v>
      </c>
      <c r="J51" s="113" t="s">
        <v>339</v>
      </c>
    </row>
    <row r="52" spans="1:10" ht="13.8" thickTop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</row>
    <row r="53" spans="1:10">
      <c r="A53" s="39"/>
      <c r="B53" s="8"/>
      <c r="J53" s="8"/>
    </row>
    <row r="54" spans="1:10" ht="15.6">
      <c r="A54" s="40"/>
      <c r="B54" s="17"/>
      <c r="C54" s="17"/>
      <c r="D54" s="17"/>
      <c r="E54" s="8"/>
      <c r="H54" s="19"/>
      <c r="J54" s="117"/>
    </row>
    <row r="55" spans="1:10" ht="15.6">
      <c r="A55" s="41"/>
      <c r="B55" s="23"/>
      <c r="C55" s="28"/>
      <c r="D55" s="23"/>
      <c r="E55" s="28"/>
      <c r="F55" s="28"/>
      <c r="G55" s="79"/>
      <c r="H55" s="24"/>
      <c r="J55" s="8"/>
    </row>
    <row r="56" spans="1:10" ht="15.6">
      <c r="A56" s="42"/>
      <c r="B56" s="17"/>
      <c r="C56" s="43"/>
      <c r="D56" s="17"/>
      <c r="F56" s="25"/>
      <c r="G56" s="78"/>
      <c r="J56" s="8"/>
    </row>
    <row r="57" spans="1:10" ht="15.6">
      <c r="A57" s="42"/>
      <c r="B57" s="17"/>
      <c r="C57" s="43"/>
      <c r="D57" s="17"/>
      <c r="E57" s="25"/>
      <c r="F57" s="25"/>
      <c r="G57" s="78"/>
      <c r="J57" s="8"/>
    </row>
    <row r="58" spans="1:10">
      <c r="A58" s="44"/>
      <c r="B58" s="17"/>
      <c r="C58" s="19"/>
      <c r="D58" s="25"/>
      <c r="J58" s="8"/>
    </row>
    <row r="59" spans="1:10">
      <c r="A59" s="45"/>
      <c r="B59" s="17"/>
      <c r="C59" s="46"/>
      <c r="D59" s="47"/>
      <c r="E59" s="48"/>
      <c r="F59" s="46"/>
      <c r="G59" s="46"/>
      <c r="H59" s="49"/>
      <c r="J59" s="8"/>
    </row>
    <row r="60" spans="1:10">
      <c r="A60" s="44"/>
      <c r="B60" s="17"/>
      <c r="C60" s="18"/>
      <c r="D60" s="17"/>
      <c r="E60" s="25"/>
      <c r="G60" s="78"/>
      <c r="J60" s="8"/>
    </row>
    <row r="61" spans="1:10">
      <c r="A61" s="44"/>
      <c r="B61" s="17"/>
      <c r="G61" s="78"/>
      <c r="J61" s="8"/>
    </row>
    <row r="62" spans="1:10" ht="15.6">
      <c r="A62" s="44"/>
      <c r="B62" s="17"/>
      <c r="C62" s="13"/>
      <c r="E62" s="25"/>
      <c r="G62" s="78"/>
      <c r="J62" s="8"/>
    </row>
    <row r="63" spans="1:10" ht="15.6">
      <c r="A63" s="50"/>
      <c r="B63" s="15"/>
      <c r="C63" s="15"/>
      <c r="G63" s="78"/>
      <c r="J63" s="8"/>
    </row>
    <row r="64" spans="1:10">
      <c r="C64" s="19"/>
      <c r="D64" s="17"/>
      <c r="G64" s="78"/>
      <c r="J64" s="8"/>
    </row>
    <row r="65" spans="1:10">
      <c r="C65" s="19"/>
      <c r="D65" s="17"/>
      <c r="G65" s="78"/>
      <c r="J65" s="8"/>
    </row>
    <row r="66" spans="1:10">
      <c r="C66" s="19"/>
      <c r="D66" s="17"/>
      <c r="G66" s="78"/>
      <c r="J66" s="8"/>
    </row>
    <row r="67" spans="1:10">
      <c r="C67" s="19"/>
      <c r="D67" s="51"/>
      <c r="G67" s="78"/>
      <c r="J67" s="8"/>
    </row>
    <row r="68" spans="1:10" ht="15.6">
      <c r="A68" s="50"/>
      <c r="C68" s="18"/>
      <c r="D68" s="17"/>
      <c r="G68" s="78"/>
      <c r="J68" s="8"/>
    </row>
    <row r="69" spans="1:10" ht="15.6">
      <c r="A69" s="50"/>
      <c r="D69" s="17"/>
      <c r="E69" s="25"/>
      <c r="G69" s="78"/>
      <c r="J69" s="8"/>
    </row>
    <row r="70" spans="1:10" ht="15.6">
      <c r="A70" s="40"/>
      <c r="B70" s="17"/>
      <c r="C70" s="52"/>
      <c r="D70" s="19"/>
      <c r="E70" s="17"/>
      <c r="F70" s="17"/>
      <c r="G70" s="80"/>
      <c r="J70" s="8"/>
    </row>
    <row r="71" spans="1:10" ht="15.6">
      <c r="A71" s="53"/>
      <c r="B71" s="22"/>
      <c r="C71" s="22"/>
      <c r="D71" s="22"/>
      <c r="E71" s="23"/>
      <c r="F71" s="23"/>
      <c r="G71" s="81"/>
      <c r="H71" s="24"/>
      <c r="J71" s="8"/>
    </row>
    <row r="72" spans="1:10" ht="15.6">
      <c r="A72" s="53"/>
      <c r="B72" s="22"/>
      <c r="C72" s="22"/>
      <c r="D72" s="22"/>
      <c r="E72" s="23"/>
      <c r="F72" s="23"/>
      <c r="G72" s="81"/>
      <c r="H72" s="24"/>
      <c r="J72" s="8"/>
    </row>
    <row r="73" spans="1:10">
      <c r="A73" s="44"/>
      <c r="B73" s="17"/>
      <c r="C73" s="19"/>
      <c r="D73" s="25"/>
      <c r="J73" s="8"/>
    </row>
    <row r="74" spans="1:10">
      <c r="A74" s="44"/>
      <c r="B74" s="17"/>
      <c r="C74" s="25"/>
      <c r="D74" s="17"/>
      <c r="E74" s="25"/>
      <c r="F74" s="25"/>
      <c r="G74" s="78"/>
      <c r="J74" s="8"/>
    </row>
    <row r="75" spans="1:10">
      <c r="C75" s="19"/>
      <c r="D75" s="19"/>
      <c r="J75" s="8"/>
    </row>
    <row r="76" spans="1:10">
      <c r="A76" s="44"/>
      <c r="B76" s="17"/>
      <c r="C76" s="25"/>
      <c r="D76" s="17"/>
      <c r="E76" s="54"/>
      <c r="F76" s="54"/>
      <c r="G76" s="25"/>
      <c r="J76" s="8"/>
    </row>
    <row r="77" spans="1:10">
      <c r="A77" s="44"/>
      <c r="B77" s="17"/>
      <c r="C77" s="25"/>
      <c r="D77" s="17"/>
      <c r="E77" s="25"/>
      <c r="F77" s="25"/>
      <c r="G77" s="78"/>
      <c r="J77" s="8"/>
    </row>
    <row r="78" spans="1:10">
      <c r="J78" s="8"/>
    </row>
    <row r="79" spans="1:10">
      <c r="J79" s="8"/>
    </row>
    <row r="80" spans="1:10">
      <c r="J80" s="8"/>
    </row>
    <row r="81" spans="10:10">
      <c r="J81" s="8"/>
    </row>
    <row r="82" spans="10:10">
      <c r="J82" s="8"/>
    </row>
    <row r="83" spans="10:10">
      <c r="J83" s="8"/>
    </row>
    <row r="84" spans="10:10">
      <c r="J84" s="8"/>
    </row>
    <row r="85" spans="10:10">
      <c r="J85" s="8"/>
    </row>
    <row r="86" spans="10:10">
      <c r="J86" s="8"/>
    </row>
    <row r="87" spans="10:10">
      <c r="J87" s="8"/>
    </row>
    <row r="88" spans="10:10">
      <c r="J88" s="8"/>
    </row>
    <row r="89" spans="10:10">
      <c r="J89" s="8"/>
    </row>
    <row r="90" spans="10:10">
      <c r="J90" s="8"/>
    </row>
    <row r="91" spans="10:10">
      <c r="J91" s="8"/>
    </row>
    <row r="92" spans="10:10">
      <c r="J92" s="8"/>
    </row>
    <row r="93" spans="10:10">
      <c r="J93" s="8"/>
    </row>
    <row r="94" spans="10:10">
      <c r="J94" s="8"/>
    </row>
    <row r="95" spans="10:10">
      <c r="J95" s="8"/>
    </row>
    <row r="96" spans="10:10">
      <c r="J96" s="8"/>
    </row>
    <row r="97" spans="10:10">
      <c r="J97" s="8"/>
    </row>
    <row r="98" spans="10:10">
      <c r="J98" s="8"/>
    </row>
    <row r="99" spans="10:10">
      <c r="J99" s="8"/>
    </row>
    <row r="100" spans="10:10">
      <c r="J100" s="8"/>
    </row>
    <row r="101" spans="10:10">
      <c r="J101" s="8"/>
    </row>
    <row r="102" spans="10:10">
      <c r="J102" s="8"/>
    </row>
    <row r="103" spans="10:10">
      <c r="J103" s="8"/>
    </row>
    <row r="104" spans="10:10">
      <c r="J104" s="8"/>
    </row>
    <row r="105" spans="10:10">
      <c r="J105" s="8"/>
    </row>
    <row r="106" spans="10:10">
      <c r="J106" s="8"/>
    </row>
    <row r="107" spans="10:10">
      <c r="J107" s="8"/>
    </row>
    <row r="108" spans="10:10">
      <c r="J108" s="8"/>
    </row>
    <row r="109" spans="10:10">
      <c r="J109" s="8"/>
    </row>
    <row r="110" spans="10:10">
      <c r="J110" s="8"/>
    </row>
    <row r="111" spans="10:10">
      <c r="J111" s="8"/>
    </row>
    <row r="112" spans="10:10">
      <c r="J112" s="8"/>
    </row>
    <row r="113" spans="10:10">
      <c r="J113" s="8"/>
    </row>
    <row r="114" spans="10:10">
      <c r="J114" s="8"/>
    </row>
    <row r="115" spans="10:10">
      <c r="J115" s="8"/>
    </row>
    <row r="116" spans="10:10">
      <c r="J116" s="8"/>
    </row>
    <row r="117" spans="10:10">
      <c r="J117" s="8"/>
    </row>
    <row r="118" spans="10:10">
      <c r="J118" s="8"/>
    </row>
    <row r="119" spans="10:10">
      <c r="J119" s="8"/>
    </row>
    <row r="120" spans="10:10">
      <c r="J120" s="8"/>
    </row>
    <row r="121" spans="10:10">
      <c r="J121" s="8"/>
    </row>
    <row r="122" spans="10:10">
      <c r="J122" s="8"/>
    </row>
    <row r="123" spans="10:10">
      <c r="J123" s="8"/>
    </row>
    <row r="124" spans="10:10">
      <c r="J124" s="8"/>
    </row>
    <row r="125" spans="10:10">
      <c r="J125" s="8"/>
    </row>
    <row r="126" spans="10:10">
      <c r="J126" s="8"/>
    </row>
    <row r="127" spans="10:10">
      <c r="J127" s="8"/>
    </row>
    <row r="128" spans="10:10">
      <c r="J128" s="8"/>
    </row>
    <row r="129" spans="10:10">
      <c r="J129" s="8"/>
    </row>
    <row r="130" spans="10:10">
      <c r="J130" s="8"/>
    </row>
    <row r="131" spans="10:10">
      <c r="J131" s="8"/>
    </row>
    <row r="132" spans="10:10">
      <c r="J132" s="8"/>
    </row>
    <row r="133" spans="10:10">
      <c r="J133" s="8"/>
    </row>
    <row r="134" spans="10:10">
      <c r="J134" s="8"/>
    </row>
    <row r="135" spans="10:10">
      <c r="J135" s="8"/>
    </row>
    <row r="136" spans="10:10">
      <c r="J136" s="8"/>
    </row>
    <row r="137" spans="10:10">
      <c r="J137" s="8"/>
    </row>
    <row r="138" spans="10:10">
      <c r="J138" s="8"/>
    </row>
    <row r="139" spans="10:10">
      <c r="J139" s="8"/>
    </row>
    <row r="140" spans="10:10">
      <c r="J140" s="8"/>
    </row>
    <row r="141" spans="10:10">
      <c r="J141" s="8"/>
    </row>
    <row r="142" spans="10:10">
      <c r="J142" s="8"/>
    </row>
    <row r="143" spans="10:10">
      <c r="J143" s="8"/>
    </row>
    <row r="144" spans="10:10">
      <c r="J144" s="8"/>
    </row>
    <row r="145" spans="10:10">
      <c r="J145" s="8"/>
    </row>
    <row r="146" spans="10:10">
      <c r="J146" s="8"/>
    </row>
    <row r="147" spans="10:10">
      <c r="J147" s="8"/>
    </row>
    <row r="148" spans="10:10">
      <c r="J148" s="8"/>
    </row>
    <row r="149" spans="10:10">
      <c r="J149" s="8"/>
    </row>
    <row r="150" spans="10:10">
      <c r="J150" s="8"/>
    </row>
    <row r="151" spans="10:10">
      <c r="J151" s="8"/>
    </row>
    <row r="152" spans="10:10">
      <c r="J152" s="8"/>
    </row>
    <row r="153" spans="10:10">
      <c r="J153" s="8"/>
    </row>
    <row r="154" spans="10:10">
      <c r="J154" s="8"/>
    </row>
    <row r="155" spans="10:10">
      <c r="J155" s="8"/>
    </row>
    <row r="156" spans="10:10">
      <c r="J156" s="8"/>
    </row>
    <row r="157" spans="10:10">
      <c r="J157" s="8"/>
    </row>
    <row r="158" spans="10:10">
      <c r="J158" s="8"/>
    </row>
    <row r="159" spans="10:10">
      <c r="J159" s="8"/>
    </row>
    <row r="160" spans="10:10">
      <c r="J160" s="8"/>
    </row>
    <row r="161" spans="10:10">
      <c r="J161" s="8"/>
    </row>
    <row r="162" spans="10:10">
      <c r="J162" s="8"/>
    </row>
    <row r="163" spans="10:10">
      <c r="J163" s="8"/>
    </row>
    <row r="164" spans="10:10">
      <c r="J164" s="8"/>
    </row>
    <row r="165" spans="10:10">
      <c r="J165" s="8"/>
    </row>
    <row r="166" spans="10:10">
      <c r="J166" s="8"/>
    </row>
    <row r="167" spans="10:10">
      <c r="J167" s="8"/>
    </row>
    <row r="168" spans="10:10">
      <c r="J168" s="8"/>
    </row>
    <row r="169" spans="10:10">
      <c r="J169" s="8"/>
    </row>
    <row r="170" spans="10:10">
      <c r="J170" s="8"/>
    </row>
    <row r="171" spans="10:10">
      <c r="J171" s="8"/>
    </row>
    <row r="172" spans="10:10">
      <c r="J172" s="8"/>
    </row>
    <row r="173" spans="10:10">
      <c r="J173" s="8"/>
    </row>
    <row r="174" spans="10:10">
      <c r="J174" s="8"/>
    </row>
    <row r="175" spans="10:10">
      <c r="J175" s="8"/>
    </row>
    <row r="176" spans="10:10">
      <c r="J176" s="8"/>
    </row>
    <row r="177" spans="10:10">
      <c r="J177" s="8"/>
    </row>
    <row r="178" spans="10:10">
      <c r="J178" s="8"/>
    </row>
    <row r="179" spans="10:10">
      <c r="J179" s="8"/>
    </row>
    <row r="180" spans="10:10">
      <c r="J180" s="8"/>
    </row>
    <row r="181" spans="10:10">
      <c r="J181" s="8"/>
    </row>
    <row r="182" spans="10:10">
      <c r="J182" s="8"/>
    </row>
    <row r="183" spans="10:10">
      <c r="J183" s="8"/>
    </row>
    <row r="184" spans="10:10">
      <c r="J184" s="8"/>
    </row>
    <row r="185" spans="10:10">
      <c r="J185" s="8"/>
    </row>
    <row r="186" spans="10:10">
      <c r="J186" s="8"/>
    </row>
    <row r="187" spans="10:10">
      <c r="J187" s="8"/>
    </row>
    <row r="188" spans="10:10">
      <c r="J188" s="8"/>
    </row>
    <row r="189" spans="10:10">
      <c r="J189" s="8"/>
    </row>
    <row r="190" spans="10:10">
      <c r="J190" s="8"/>
    </row>
    <row r="191" spans="10:10">
      <c r="J191" s="8"/>
    </row>
    <row r="192" spans="10:10">
      <c r="J192" s="8"/>
    </row>
    <row r="193" spans="10:10">
      <c r="J193" s="8"/>
    </row>
    <row r="194" spans="10:10">
      <c r="J194" s="8"/>
    </row>
    <row r="195" spans="10:10">
      <c r="J195" s="8"/>
    </row>
    <row r="196" spans="10:10">
      <c r="J196" s="8"/>
    </row>
    <row r="197" spans="10:10">
      <c r="J197" s="8"/>
    </row>
    <row r="198" spans="10:10">
      <c r="J198" s="8"/>
    </row>
    <row r="199" spans="10:10">
      <c r="J199" s="8"/>
    </row>
    <row r="200" spans="10:10">
      <c r="J200" s="8"/>
    </row>
    <row r="201" spans="10:10">
      <c r="J201" s="8"/>
    </row>
    <row r="202" spans="10:10">
      <c r="J202" s="8"/>
    </row>
    <row r="203" spans="10:10">
      <c r="J203" s="8"/>
    </row>
    <row r="204" spans="10:10">
      <c r="J204" s="8"/>
    </row>
    <row r="205" spans="10:10">
      <c r="J205" s="8"/>
    </row>
    <row r="206" spans="10:10">
      <c r="J206" s="8"/>
    </row>
    <row r="207" spans="10:10">
      <c r="J207" s="8"/>
    </row>
    <row r="208" spans="10:10">
      <c r="J208" s="8"/>
    </row>
    <row r="209" spans="10:10">
      <c r="J209" s="8"/>
    </row>
    <row r="210" spans="10:10">
      <c r="J210" s="8"/>
    </row>
    <row r="211" spans="10:10">
      <c r="J211" s="8"/>
    </row>
    <row r="212" spans="10:10">
      <c r="J212" s="8"/>
    </row>
    <row r="213" spans="10:10">
      <c r="J213" s="8"/>
    </row>
    <row r="214" spans="10:10">
      <c r="J214" s="8"/>
    </row>
    <row r="215" spans="10:10">
      <c r="J215" s="8"/>
    </row>
    <row r="216" spans="10:10">
      <c r="J216" s="8"/>
    </row>
    <row r="217" spans="10:10">
      <c r="J217" s="8"/>
    </row>
    <row r="218" spans="10:10">
      <c r="J218" s="8"/>
    </row>
    <row r="219" spans="10:10">
      <c r="J219" s="8"/>
    </row>
    <row r="220" spans="10:10">
      <c r="J220" s="8"/>
    </row>
    <row r="221" spans="10:10">
      <c r="J221" s="8"/>
    </row>
    <row r="222" spans="10:10">
      <c r="J222" s="8"/>
    </row>
    <row r="223" spans="10:10">
      <c r="J223" s="8"/>
    </row>
    <row r="224" spans="10:10">
      <c r="J224" s="8"/>
    </row>
    <row r="225" spans="10:10">
      <c r="J225" s="8"/>
    </row>
    <row r="226" spans="10:10">
      <c r="J226" s="8"/>
    </row>
    <row r="227" spans="10:10">
      <c r="J227" s="8"/>
    </row>
    <row r="228" spans="10:10">
      <c r="J228" s="8"/>
    </row>
    <row r="229" spans="10:10">
      <c r="J229" s="8"/>
    </row>
    <row r="230" spans="10:10">
      <c r="J230" s="8"/>
    </row>
    <row r="231" spans="10:10">
      <c r="J231" s="8"/>
    </row>
    <row r="232" spans="10:10">
      <c r="J232" s="8"/>
    </row>
    <row r="233" spans="10:10">
      <c r="J233" s="8"/>
    </row>
    <row r="234" spans="10:10">
      <c r="J234" s="8"/>
    </row>
    <row r="235" spans="10:10">
      <c r="J235" s="8"/>
    </row>
    <row r="236" spans="10:10">
      <c r="J236" s="8"/>
    </row>
    <row r="237" spans="10:10">
      <c r="J237" s="8"/>
    </row>
    <row r="238" spans="10:10">
      <c r="J238" s="8"/>
    </row>
    <row r="239" spans="10:10">
      <c r="J239" s="8"/>
    </row>
    <row r="240" spans="10:10">
      <c r="J240" s="8"/>
    </row>
    <row r="241" spans="10:10">
      <c r="J241" s="8"/>
    </row>
    <row r="242" spans="10:10">
      <c r="J242" s="8"/>
    </row>
    <row r="243" spans="10:10">
      <c r="J243" s="8"/>
    </row>
    <row r="244" spans="10:10">
      <c r="J244" s="8"/>
    </row>
    <row r="245" spans="10:10">
      <c r="J245" s="8"/>
    </row>
    <row r="246" spans="10:10">
      <c r="J246" s="8"/>
    </row>
    <row r="247" spans="10:10">
      <c r="J247" s="8"/>
    </row>
    <row r="248" spans="10:10">
      <c r="J248" s="8"/>
    </row>
    <row r="249" spans="10:10">
      <c r="J249" s="8"/>
    </row>
    <row r="250" spans="10:10">
      <c r="J250" s="8"/>
    </row>
    <row r="251" spans="10:10">
      <c r="J251" s="8"/>
    </row>
    <row r="252" spans="10:10">
      <c r="J252" s="8"/>
    </row>
    <row r="253" spans="10:10">
      <c r="J253" s="8"/>
    </row>
    <row r="254" spans="10:10">
      <c r="J254" s="8"/>
    </row>
    <row r="255" spans="10:10">
      <c r="J255" s="8"/>
    </row>
    <row r="256" spans="10:10">
      <c r="J256" s="8"/>
    </row>
    <row r="257" spans="10:10">
      <c r="J257" s="8"/>
    </row>
    <row r="258" spans="10:10">
      <c r="J258" s="8"/>
    </row>
    <row r="259" spans="10:10">
      <c r="J259" s="8"/>
    </row>
    <row r="260" spans="10:10">
      <c r="J260" s="8"/>
    </row>
    <row r="261" spans="10:10">
      <c r="J261" s="8"/>
    </row>
    <row r="262" spans="10:10">
      <c r="J262" s="8"/>
    </row>
    <row r="263" spans="10:10">
      <c r="J263" s="8"/>
    </row>
    <row r="264" spans="10:10">
      <c r="J264" s="8"/>
    </row>
    <row r="265" spans="10:10">
      <c r="J265" s="8"/>
    </row>
    <row r="266" spans="10:10">
      <c r="J266" s="8"/>
    </row>
    <row r="267" spans="10:10">
      <c r="J267" s="8"/>
    </row>
    <row r="268" spans="10:10">
      <c r="J268" s="8"/>
    </row>
    <row r="269" spans="10:10">
      <c r="J269" s="8"/>
    </row>
    <row r="270" spans="10:10">
      <c r="J270" s="8"/>
    </row>
    <row r="271" spans="10:10">
      <c r="J271" s="8"/>
    </row>
    <row r="272" spans="10:10">
      <c r="J272" s="8"/>
    </row>
    <row r="273" spans="10:10">
      <c r="J273" s="8"/>
    </row>
    <row r="274" spans="10:10">
      <c r="J274" s="8"/>
    </row>
    <row r="275" spans="10:10">
      <c r="J275" s="8"/>
    </row>
    <row r="276" spans="10:10">
      <c r="J276" s="8"/>
    </row>
    <row r="277" spans="10:10">
      <c r="J277" s="8"/>
    </row>
    <row r="278" spans="10:10">
      <c r="J278" s="8"/>
    </row>
    <row r="279" spans="10:10">
      <c r="J279" s="8"/>
    </row>
    <row r="280" spans="10:10">
      <c r="J280" s="8"/>
    </row>
    <row r="281" spans="10:10">
      <c r="J281" s="8"/>
    </row>
    <row r="282" spans="10:10">
      <c r="J282" s="8"/>
    </row>
    <row r="283" spans="10:10">
      <c r="J283" s="8"/>
    </row>
    <row r="284" spans="10:10">
      <c r="J284" s="8"/>
    </row>
    <row r="285" spans="10:10">
      <c r="J285" s="8"/>
    </row>
    <row r="286" spans="10:10">
      <c r="J286" s="8"/>
    </row>
    <row r="287" spans="10:10">
      <c r="J287" s="8"/>
    </row>
    <row r="288" spans="10:10">
      <c r="J288" s="8"/>
    </row>
    <row r="289" spans="10:10">
      <c r="J289" s="8"/>
    </row>
    <row r="290" spans="10:10">
      <c r="J290" s="8"/>
    </row>
    <row r="291" spans="10:10">
      <c r="J291" s="8"/>
    </row>
    <row r="292" spans="10:10">
      <c r="J292" s="8"/>
    </row>
    <row r="293" spans="10:10">
      <c r="J293" s="8"/>
    </row>
    <row r="294" spans="10:10">
      <c r="J294" s="8"/>
    </row>
    <row r="295" spans="10:10">
      <c r="J295" s="8"/>
    </row>
    <row r="296" spans="10:10">
      <c r="J296" s="8"/>
    </row>
    <row r="297" spans="10:10">
      <c r="J297" s="8"/>
    </row>
    <row r="298" spans="10:10">
      <c r="J298" s="8"/>
    </row>
    <row r="299" spans="10:10">
      <c r="J299" s="8"/>
    </row>
    <row r="300" spans="10:10">
      <c r="J300" s="8"/>
    </row>
    <row r="301" spans="10:10">
      <c r="J301" s="8"/>
    </row>
    <row r="302" spans="10:10">
      <c r="J302" s="8"/>
    </row>
    <row r="303" spans="10:10">
      <c r="J303" s="8"/>
    </row>
    <row r="304" spans="10:10">
      <c r="J304" s="8"/>
    </row>
    <row r="305" spans="10:10">
      <c r="J305" s="8"/>
    </row>
    <row r="306" spans="10:10">
      <c r="J306" s="8"/>
    </row>
    <row r="307" spans="10:10">
      <c r="J307" s="8"/>
    </row>
    <row r="308" spans="10:10">
      <c r="J308" s="8"/>
    </row>
    <row r="309" spans="10:10">
      <c r="J309" s="8"/>
    </row>
    <row r="310" spans="10:10">
      <c r="J310" s="8"/>
    </row>
    <row r="311" spans="10:10">
      <c r="J311" s="8"/>
    </row>
    <row r="312" spans="10:10">
      <c r="J312" s="8"/>
    </row>
    <row r="313" spans="10:10">
      <c r="J313" s="8"/>
    </row>
    <row r="314" spans="10:10">
      <c r="J314" s="8"/>
    </row>
    <row r="315" spans="10:10">
      <c r="J315" s="8"/>
    </row>
    <row r="316" spans="10:10">
      <c r="J316" s="8"/>
    </row>
    <row r="317" spans="10:10">
      <c r="J317" s="8"/>
    </row>
    <row r="318" spans="10:10">
      <c r="J318" s="8"/>
    </row>
    <row r="319" spans="10:10">
      <c r="J319" s="8"/>
    </row>
    <row r="320" spans="10:10">
      <c r="J320" s="8"/>
    </row>
    <row r="321" spans="10:10">
      <c r="J321" s="8"/>
    </row>
    <row r="322" spans="10:10">
      <c r="J322" s="8"/>
    </row>
    <row r="323" spans="10:10">
      <c r="J323" s="8"/>
    </row>
    <row r="324" spans="10:10">
      <c r="J324" s="8"/>
    </row>
    <row r="325" spans="10:10">
      <c r="J325" s="8"/>
    </row>
    <row r="326" spans="10:10">
      <c r="J326" s="8"/>
    </row>
    <row r="327" spans="10:10">
      <c r="J327" s="8"/>
    </row>
    <row r="328" spans="10:10">
      <c r="J328" s="8"/>
    </row>
    <row r="329" spans="10:10">
      <c r="J329" s="8"/>
    </row>
    <row r="330" spans="10:10">
      <c r="J330" s="8"/>
    </row>
    <row r="331" spans="10:10">
      <c r="J331" s="8"/>
    </row>
    <row r="332" spans="10:10">
      <c r="J332" s="8"/>
    </row>
    <row r="333" spans="10:10">
      <c r="J333" s="8"/>
    </row>
    <row r="334" spans="10:10">
      <c r="J334" s="8"/>
    </row>
    <row r="335" spans="10:10">
      <c r="J335" s="8"/>
    </row>
    <row r="336" spans="10:10">
      <c r="J336" s="8"/>
    </row>
    <row r="337" spans="10:10">
      <c r="J337" s="8"/>
    </row>
    <row r="338" spans="10:10">
      <c r="J338" s="8"/>
    </row>
    <row r="339" spans="10:10">
      <c r="J339" s="8"/>
    </row>
    <row r="340" spans="10:10">
      <c r="J340" s="8"/>
    </row>
    <row r="341" spans="10:10">
      <c r="J341" s="8"/>
    </row>
    <row r="342" spans="10:10">
      <c r="J342" s="8"/>
    </row>
    <row r="343" spans="10:10">
      <c r="J343" s="8"/>
    </row>
    <row r="344" spans="10:10">
      <c r="J344" s="8"/>
    </row>
    <row r="345" spans="10:10">
      <c r="J345" s="8"/>
    </row>
    <row r="346" spans="10:10">
      <c r="J346" s="8"/>
    </row>
    <row r="347" spans="10:10">
      <c r="J347" s="8"/>
    </row>
    <row r="348" spans="10:10">
      <c r="J348" s="8"/>
    </row>
    <row r="349" spans="10:10">
      <c r="J349" s="8"/>
    </row>
    <row r="350" spans="10:10">
      <c r="J350" s="8"/>
    </row>
    <row r="351" spans="10:10">
      <c r="J351" s="8"/>
    </row>
    <row r="352" spans="10:10">
      <c r="J352" s="8"/>
    </row>
    <row r="353" spans="10:10">
      <c r="J353" s="8"/>
    </row>
    <row r="354" spans="10:10">
      <c r="J354" s="8"/>
    </row>
    <row r="355" spans="10:10">
      <c r="J355" s="8"/>
    </row>
    <row r="356" spans="10:10">
      <c r="J356" s="8"/>
    </row>
    <row r="357" spans="10:10">
      <c r="J357" s="8"/>
    </row>
    <row r="358" spans="10:10">
      <c r="J358" s="8"/>
    </row>
    <row r="359" spans="10:10">
      <c r="J359" s="8"/>
    </row>
    <row r="360" spans="10:10">
      <c r="J360" s="8"/>
    </row>
    <row r="361" spans="10:10">
      <c r="J361" s="8"/>
    </row>
    <row r="362" spans="10:10">
      <c r="J362" s="8"/>
    </row>
    <row r="363" spans="10:10">
      <c r="J363" s="8"/>
    </row>
    <row r="364" spans="10:10">
      <c r="J364" s="8"/>
    </row>
    <row r="365" spans="10:10">
      <c r="J365" s="8"/>
    </row>
    <row r="366" spans="10:10">
      <c r="J366" s="8"/>
    </row>
    <row r="367" spans="10:10">
      <c r="J367" s="8"/>
    </row>
    <row r="368" spans="10:10">
      <c r="J368" s="8"/>
    </row>
    <row r="369" spans="10:10">
      <c r="J369" s="8"/>
    </row>
    <row r="370" spans="10:10">
      <c r="J370" s="8"/>
    </row>
    <row r="371" spans="10:10">
      <c r="J371" s="8"/>
    </row>
    <row r="372" spans="10:10">
      <c r="J372" s="8"/>
    </row>
    <row r="373" spans="10:10">
      <c r="J373" s="8"/>
    </row>
    <row r="374" spans="10:10">
      <c r="J374" s="8"/>
    </row>
    <row r="375" spans="10:10">
      <c r="J375" s="8"/>
    </row>
    <row r="376" spans="10:10">
      <c r="J376" s="8"/>
    </row>
    <row r="377" spans="10:10">
      <c r="J377" s="8"/>
    </row>
    <row r="378" spans="10:10">
      <c r="J378" s="8"/>
    </row>
    <row r="379" spans="10:10">
      <c r="J379" s="8"/>
    </row>
    <row r="380" spans="10:10">
      <c r="J380" s="8"/>
    </row>
    <row r="381" spans="10:10">
      <c r="J381" s="8"/>
    </row>
    <row r="382" spans="10:10">
      <c r="J382" s="8"/>
    </row>
    <row r="383" spans="10:10">
      <c r="J383" s="8"/>
    </row>
    <row r="384" spans="10:10">
      <c r="J384" s="8"/>
    </row>
    <row r="385" spans="10:10">
      <c r="J385" s="8"/>
    </row>
    <row r="386" spans="10:10">
      <c r="J386" s="8"/>
    </row>
    <row r="387" spans="10:10">
      <c r="J387" s="8"/>
    </row>
    <row r="388" spans="10:10">
      <c r="J388" s="8"/>
    </row>
    <row r="389" spans="10:10">
      <c r="J389" s="8"/>
    </row>
    <row r="390" spans="10:10">
      <c r="J390" s="8"/>
    </row>
    <row r="391" spans="10:10">
      <c r="J391" s="8"/>
    </row>
    <row r="392" spans="10:10">
      <c r="J392" s="8"/>
    </row>
    <row r="393" spans="10:10">
      <c r="J393" s="8"/>
    </row>
    <row r="394" spans="10:10">
      <c r="J394" s="8"/>
    </row>
    <row r="395" spans="10:10">
      <c r="J395" s="8"/>
    </row>
    <row r="396" spans="10:10">
      <c r="J396" s="8"/>
    </row>
    <row r="397" spans="10:10">
      <c r="J397" s="8"/>
    </row>
    <row r="398" spans="10:10">
      <c r="J398" s="8"/>
    </row>
    <row r="399" spans="10:10">
      <c r="J399" s="8"/>
    </row>
    <row r="400" spans="10:10">
      <c r="J400" s="8"/>
    </row>
    <row r="401" spans="10:10">
      <c r="J401" s="8"/>
    </row>
    <row r="402" spans="10:10">
      <c r="J402" s="8"/>
    </row>
    <row r="403" spans="10:10">
      <c r="J403" s="8"/>
    </row>
    <row r="404" spans="10:10">
      <c r="J404" s="8"/>
    </row>
    <row r="405" spans="10:10">
      <c r="J405" s="8"/>
    </row>
    <row r="406" spans="10:10">
      <c r="J406" s="8"/>
    </row>
    <row r="407" spans="10:10">
      <c r="J407" s="8"/>
    </row>
    <row r="408" spans="10:10">
      <c r="J408" s="8"/>
    </row>
    <row r="409" spans="10:10">
      <c r="J409" s="8"/>
    </row>
    <row r="410" spans="10:10">
      <c r="J410" s="8"/>
    </row>
    <row r="411" spans="10:10">
      <c r="J411" s="8"/>
    </row>
    <row r="412" spans="10:10">
      <c r="J412" s="8"/>
    </row>
    <row r="413" spans="10:10">
      <c r="J413" s="8"/>
    </row>
    <row r="414" spans="10:10">
      <c r="J414" s="8"/>
    </row>
    <row r="415" spans="10:10">
      <c r="J415" s="8"/>
    </row>
    <row r="416" spans="10:10">
      <c r="J416" s="8"/>
    </row>
    <row r="417" spans="10:10">
      <c r="J417" s="8"/>
    </row>
    <row r="418" spans="10:10">
      <c r="J418" s="8"/>
    </row>
    <row r="419" spans="10:10">
      <c r="J419" s="8"/>
    </row>
    <row r="420" spans="10:10">
      <c r="J420" s="8"/>
    </row>
    <row r="421" spans="10:10">
      <c r="J421" s="8"/>
    </row>
    <row r="422" spans="10:10">
      <c r="J422" s="8"/>
    </row>
    <row r="423" spans="10:10">
      <c r="J423" s="8"/>
    </row>
    <row r="424" spans="10:10">
      <c r="J424" s="8"/>
    </row>
    <row r="425" spans="10:10">
      <c r="J425" s="8"/>
    </row>
    <row r="426" spans="10:10">
      <c r="J426" s="8"/>
    </row>
    <row r="427" spans="10:10">
      <c r="J427" s="8"/>
    </row>
    <row r="428" spans="10:10">
      <c r="J428" s="8"/>
    </row>
    <row r="429" spans="10:10">
      <c r="J429" s="8"/>
    </row>
    <row r="430" spans="10:10">
      <c r="J430" s="8"/>
    </row>
    <row r="431" spans="10:10">
      <c r="J431" s="8"/>
    </row>
    <row r="432" spans="10:10">
      <c r="J432" s="8"/>
    </row>
    <row r="433" spans="10:10">
      <c r="J433" s="8"/>
    </row>
    <row r="434" spans="10:10">
      <c r="J434" s="8"/>
    </row>
    <row r="435" spans="10:10">
      <c r="J435" s="8"/>
    </row>
    <row r="436" spans="10:10">
      <c r="J436" s="8"/>
    </row>
    <row r="437" spans="10:10">
      <c r="J437" s="8"/>
    </row>
    <row r="438" spans="10:10">
      <c r="J438" s="8"/>
    </row>
    <row r="439" spans="10:10">
      <c r="J439" s="8"/>
    </row>
    <row r="440" spans="10:10">
      <c r="J440" s="8"/>
    </row>
    <row r="441" spans="10:10">
      <c r="J441" s="8"/>
    </row>
    <row r="442" spans="10:10">
      <c r="J442" s="8"/>
    </row>
    <row r="443" spans="10:10">
      <c r="J443" s="8"/>
    </row>
    <row r="444" spans="10:10">
      <c r="J444" s="8"/>
    </row>
    <row r="445" spans="10:10">
      <c r="J445" s="8"/>
    </row>
    <row r="446" spans="10:10">
      <c r="J446" s="8"/>
    </row>
    <row r="447" spans="10:10">
      <c r="J447" s="8"/>
    </row>
    <row r="448" spans="10:10">
      <c r="J448" s="8"/>
    </row>
    <row r="449" spans="10:10">
      <c r="J449" s="8"/>
    </row>
    <row r="450" spans="10:10">
      <c r="J450" s="8"/>
    </row>
    <row r="451" spans="10:10">
      <c r="J451" s="8"/>
    </row>
    <row r="452" spans="10:10">
      <c r="J452" s="8"/>
    </row>
    <row r="453" spans="10:10">
      <c r="J453" s="8"/>
    </row>
    <row r="454" spans="10:10">
      <c r="J454" s="8"/>
    </row>
    <row r="455" spans="10:10">
      <c r="J455" s="8"/>
    </row>
    <row r="456" spans="10:10">
      <c r="J456" s="8"/>
    </row>
    <row r="457" spans="10:10">
      <c r="J457" s="8"/>
    </row>
    <row r="458" spans="10:10">
      <c r="J458" s="8"/>
    </row>
    <row r="459" spans="10:10">
      <c r="J459" s="8"/>
    </row>
    <row r="460" spans="10:10">
      <c r="J460" s="8"/>
    </row>
    <row r="461" spans="10:10">
      <c r="J461" s="8"/>
    </row>
    <row r="462" spans="10:10">
      <c r="J462" s="8"/>
    </row>
    <row r="463" spans="10:10">
      <c r="J463" s="8"/>
    </row>
    <row r="464" spans="10:10">
      <c r="J464" s="8"/>
    </row>
    <row r="465" spans="10:10">
      <c r="J465" s="8"/>
    </row>
    <row r="466" spans="10:10">
      <c r="J466" s="8"/>
    </row>
    <row r="467" spans="10:10">
      <c r="J467" s="8"/>
    </row>
    <row r="468" spans="10:10">
      <c r="J468" s="8"/>
    </row>
    <row r="469" spans="10:10">
      <c r="J469" s="8"/>
    </row>
    <row r="470" spans="10:10">
      <c r="J470" s="8"/>
    </row>
    <row r="471" spans="10:10">
      <c r="J471" s="8"/>
    </row>
    <row r="472" spans="10:10">
      <c r="J472" s="8"/>
    </row>
    <row r="473" spans="10:10">
      <c r="J473" s="8"/>
    </row>
    <row r="474" spans="10:10">
      <c r="J474" s="8"/>
    </row>
    <row r="475" spans="10:10">
      <c r="J475" s="8"/>
    </row>
    <row r="476" spans="10:10">
      <c r="J476" s="8"/>
    </row>
    <row r="477" spans="10:10">
      <c r="J477" s="8"/>
    </row>
    <row r="478" spans="10:10">
      <c r="J478" s="8"/>
    </row>
    <row r="479" spans="10:10">
      <c r="J479" s="8"/>
    </row>
    <row r="480" spans="10:10">
      <c r="J480" s="8"/>
    </row>
    <row r="481" spans="10:10">
      <c r="J481" s="8"/>
    </row>
    <row r="482" spans="10:10">
      <c r="J482" s="8"/>
    </row>
    <row r="483" spans="10:10">
      <c r="J483" s="8"/>
    </row>
    <row r="484" spans="10:10">
      <c r="J484" s="8"/>
    </row>
    <row r="485" spans="10:10">
      <c r="J485" s="8"/>
    </row>
    <row r="486" spans="10:10">
      <c r="J486" s="8"/>
    </row>
    <row r="487" spans="10:10">
      <c r="J487" s="8"/>
    </row>
    <row r="488" spans="10:10">
      <c r="J488" s="8"/>
    </row>
    <row r="489" spans="10:10">
      <c r="J489" s="8"/>
    </row>
    <row r="490" spans="10:10">
      <c r="J490" s="8"/>
    </row>
    <row r="491" spans="10:10">
      <c r="J491" s="8"/>
    </row>
    <row r="492" spans="10:10">
      <c r="J492" s="8"/>
    </row>
    <row r="493" spans="10:10">
      <c r="J493" s="8"/>
    </row>
    <row r="494" spans="10:10">
      <c r="J494" s="8"/>
    </row>
    <row r="495" spans="10:10">
      <c r="J495" s="8"/>
    </row>
    <row r="496" spans="10:10">
      <c r="J496" s="8"/>
    </row>
    <row r="497" spans="10:10">
      <c r="J497" s="8"/>
    </row>
    <row r="498" spans="10:10">
      <c r="J498" s="8"/>
    </row>
    <row r="499" spans="10:10">
      <c r="J499" s="8"/>
    </row>
    <row r="500" spans="10:10">
      <c r="J500" s="8"/>
    </row>
    <row r="501" spans="10:10">
      <c r="J501" s="8"/>
    </row>
    <row r="502" spans="10:10">
      <c r="J502" s="8"/>
    </row>
    <row r="503" spans="10:10">
      <c r="J503" s="8"/>
    </row>
    <row r="504" spans="10:10">
      <c r="J504" s="8"/>
    </row>
    <row r="505" spans="10:10">
      <c r="J505" s="8"/>
    </row>
    <row r="506" spans="10:10">
      <c r="J506" s="8"/>
    </row>
    <row r="507" spans="10:10">
      <c r="J507" s="8"/>
    </row>
    <row r="508" spans="10:10">
      <c r="J508" s="8"/>
    </row>
    <row r="509" spans="10:10">
      <c r="J509" s="8"/>
    </row>
    <row r="510" spans="10:10">
      <c r="J510" s="8"/>
    </row>
    <row r="511" spans="10:10">
      <c r="J511" s="8"/>
    </row>
    <row r="512" spans="10:10">
      <c r="J512" s="8"/>
    </row>
    <row r="513" spans="10:10">
      <c r="J513" s="8"/>
    </row>
    <row r="514" spans="10:10">
      <c r="J514" s="8"/>
    </row>
    <row r="515" spans="10:10">
      <c r="J515" s="8"/>
    </row>
    <row r="516" spans="10:10">
      <c r="J516" s="8"/>
    </row>
    <row r="517" spans="10:10">
      <c r="J517" s="8"/>
    </row>
    <row r="518" spans="10:10">
      <c r="J518" s="8"/>
    </row>
    <row r="519" spans="10:10">
      <c r="J519" s="8"/>
    </row>
    <row r="520" spans="10:10">
      <c r="J520" s="8"/>
    </row>
    <row r="521" spans="10:10">
      <c r="J521" s="8"/>
    </row>
    <row r="522" spans="10:10">
      <c r="J522" s="8"/>
    </row>
    <row r="523" spans="10:10">
      <c r="J523" s="8"/>
    </row>
    <row r="524" spans="10:10">
      <c r="J524" s="8"/>
    </row>
    <row r="525" spans="10:10">
      <c r="J525" s="8"/>
    </row>
    <row r="526" spans="10:10">
      <c r="J526" s="8"/>
    </row>
    <row r="527" spans="10:10">
      <c r="J527" s="8"/>
    </row>
    <row r="528" spans="10:10">
      <c r="J528" s="8"/>
    </row>
    <row r="529" spans="10:10">
      <c r="J529" s="8"/>
    </row>
    <row r="530" spans="10:10">
      <c r="J530" s="8"/>
    </row>
    <row r="531" spans="10:10">
      <c r="J531" s="8"/>
    </row>
    <row r="532" spans="10:10">
      <c r="J532" s="8"/>
    </row>
    <row r="533" spans="10:10">
      <c r="J533" s="8"/>
    </row>
    <row r="534" spans="10:10">
      <c r="J534" s="8"/>
    </row>
    <row r="535" spans="10:10">
      <c r="J535" s="8"/>
    </row>
    <row r="536" spans="10:10">
      <c r="J536" s="8"/>
    </row>
    <row r="537" spans="10:10">
      <c r="J537" s="8"/>
    </row>
    <row r="538" spans="10:10">
      <c r="J538" s="8"/>
    </row>
    <row r="539" spans="10:10">
      <c r="J539" s="8"/>
    </row>
    <row r="540" spans="10:10">
      <c r="J540" s="8"/>
    </row>
    <row r="541" spans="10:10">
      <c r="J541" s="8"/>
    </row>
    <row r="542" spans="10:10">
      <c r="J542" s="8"/>
    </row>
    <row r="543" spans="10:10">
      <c r="J543" s="8"/>
    </row>
    <row r="544" spans="10:10">
      <c r="J544" s="8"/>
    </row>
    <row r="545" spans="10:10">
      <c r="J545" s="8"/>
    </row>
    <row r="546" spans="10:10">
      <c r="J546" s="8"/>
    </row>
    <row r="547" spans="10:10">
      <c r="J547" s="8"/>
    </row>
    <row r="548" spans="10:10">
      <c r="J548" s="8"/>
    </row>
    <row r="549" spans="10:10">
      <c r="J549" s="8"/>
    </row>
    <row r="550" spans="10:10">
      <c r="J550" s="8"/>
    </row>
    <row r="551" spans="10:10">
      <c r="J551" s="8"/>
    </row>
    <row r="552" spans="10:10">
      <c r="J552" s="8"/>
    </row>
    <row r="553" spans="10:10">
      <c r="J553" s="8"/>
    </row>
    <row r="554" spans="10:10">
      <c r="J554" s="8"/>
    </row>
    <row r="555" spans="10:10">
      <c r="J555" s="8"/>
    </row>
    <row r="556" spans="10:10">
      <c r="J556" s="8"/>
    </row>
    <row r="557" spans="10:10">
      <c r="J557" s="8"/>
    </row>
    <row r="558" spans="10:10">
      <c r="J558" s="8"/>
    </row>
    <row r="559" spans="10:10">
      <c r="J559" s="8"/>
    </row>
    <row r="560" spans="10:10">
      <c r="J560" s="8"/>
    </row>
    <row r="561" spans="10:10">
      <c r="J561" s="8"/>
    </row>
    <row r="562" spans="10:10">
      <c r="J562" s="8"/>
    </row>
    <row r="563" spans="10:10">
      <c r="J563" s="8"/>
    </row>
    <row r="564" spans="10:10">
      <c r="J564" s="8"/>
    </row>
    <row r="565" spans="10:10">
      <c r="J565" s="8"/>
    </row>
    <row r="566" spans="10:10">
      <c r="J566" s="8"/>
    </row>
    <row r="567" spans="10:10">
      <c r="J567" s="8"/>
    </row>
    <row r="568" spans="10:10">
      <c r="J568" s="8"/>
    </row>
    <row r="569" spans="10:10">
      <c r="J569" s="8"/>
    </row>
    <row r="570" spans="10:10">
      <c r="J570" s="8"/>
    </row>
    <row r="571" spans="10:10">
      <c r="J571" s="8"/>
    </row>
    <row r="572" spans="10:10">
      <c r="J572" s="8"/>
    </row>
    <row r="573" spans="10:10">
      <c r="J573" s="8"/>
    </row>
    <row r="574" spans="10:10">
      <c r="J574" s="8"/>
    </row>
    <row r="575" spans="10:10">
      <c r="J575" s="8"/>
    </row>
    <row r="576" spans="10:10">
      <c r="J576" s="8"/>
    </row>
    <row r="577" spans="10:10">
      <c r="J577" s="8"/>
    </row>
    <row r="578" spans="10:10">
      <c r="J578" s="8"/>
    </row>
    <row r="579" spans="10:10">
      <c r="J579" s="8"/>
    </row>
    <row r="580" spans="10:10">
      <c r="J580" s="8"/>
    </row>
    <row r="581" spans="10:10">
      <c r="J581" s="8"/>
    </row>
    <row r="582" spans="10:10">
      <c r="J582" s="8"/>
    </row>
    <row r="583" spans="10:10">
      <c r="J583" s="8"/>
    </row>
    <row r="584" spans="10:10">
      <c r="J584" s="8"/>
    </row>
    <row r="585" spans="10:10">
      <c r="J585" s="8"/>
    </row>
    <row r="586" spans="10:10">
      <c r="J586" s="8"/>
    </row>
    <row r="587" spans="10:10">
      <c r="J587" s="8"/>
    </row>
    <row r="588" spans="10:10">
      <c r="J588" s="8"/>
    </row>
    <row r="589" spans="10:10">
      <c r="J589" s="8"/>
    </row>
    <row r="590" spans="10:10">
      <c r="J590" s="8"/>
    </row>
    <row r="591" spans="10:10">
      <c r="J591" s="8"/>
    </row>
    <row r="592" spans="10:10">
      <c r="J592" s="8"/>
    </row>
    <row r="593" spans="10:10">
      <c r="J593" s="8"/>
    </row>
    <row r="594" spans="10:10">
      <c r="J594" s="8"/>
    </row>
    <row r="595" spans="10:10">
      <c r="J595" s="8"/>
    </row>
    <row r="596" spans="10:10">
      <c r="J596" s="8"/>
    </row>
    <row r="597" spans="10:10">
      <c r="J597" s="8"/>
    </row>
    <row r="598" spans="10:10">
      <c r="J598" s="8"/>
    </row>
    <row r="599" spans="10:10">
      <c r="J599" s="8"/>
    </row>
    <row r="600" spans="10:10">
      <c r="J600" s="8"/>
    </row>
    <row r="601" spans="10:10">
      <c r="J601" s="8"/>
    </row>
    <row r="602" spans="10:10">
      <c r="J602" s="8"/>
    </row>
    <row r="603" spans="10:10">
      <c r="J603" s="8"/>
    </row>
    <row r="604" spans="10:10">
      <c r="J604" s="8"/>
    </row>
    <row r="605" spans="10:10">
      <c r="J605" s="8"/>
    </row>
    <row r="606" spans="10:10">
      <c r="J606" s="8"/>
    </row>
    <row r="607" spans="10:10">
      <c r="J607" s="8"/>
    </row>
    <row r="608" spans="10:10">
      <c r="J608" s="8"/>
    </row>
    <row r="609" spans="10:10">
      <c r="J609" s="8"/>
    </row>
    <row r="610" spans="10:10">
      <c r="J610" s="8"/>
    </row>
    <row r="611" spans="10:10">
      <c r="J611" s="8"/>
    </row>
    <row r="612" spans="10:10">
      <c r="J612" s="8"/>
    </row>
    <row r="613" spans="10:10">
      <c r="J613" s="8"/>
    </row>
    <row r="614" spans="10:10">
      <c r="J614" s="8"/>
    </row>
    <row r="615" spans="10:10">
      <c r="J615" s="8"/>
    </row>
    <row r="616" spans="10:10">
      <c r="J616" s="8"/>
    </row>
    <row r="617" spans="10:10">
      <c r="J617" s="8"/>
    </row>
    <row r="618" spans="10:10">
      <c r="J618" s="8"/>
    </row>
    <row r="619" spans="10:10">
      <c r="J619" s="8"/>
    </row>
    <row r="620" spans="10:10">
      <c r="J620" s="8"/>
    </row>
    <row r="621" spans="10:10">
      <c r="J621" s="8"/>
    </row>
    <row r="622" spans="10:10">
      <c r="J622" s="8"/>
    </row>
    <row r="623" spans="10:10">
      <c r="J623" s="8"/>
    </row>
    <row r="624" spans="10:10">
      <c r="J624" s="8"/>
    </row>
    <row r="625" spans="10:10">
      <c r="J625" s="8"/>
    </row>
    <row r="626" spans="10:10">
      <c r="J626" s="8"/>
    </row>
    <row r="627" spans="10:10">
      <c r="J627" s="8"/>
    </row>
    <row r="628" spans="10:10">
      <c r="J628" s="8"/>
    </row>
    <row r="629" spans="10:10">
      <c r="J629" s="8"/>
    </row>
    <row r="630" spans="10:10">
      <c r="J630" s="8"/>
    </row>
    <row r="631" spans="10:10">
      <c r="J631" s="8"/>
    </row>
    <row r="632" spans="10:10">
      <c r="J632" s="8"/>
    </row>
    <row r="633" spans="10:10">
      <c r="J633" s="8"/>
    </row>
    <row r="634" spans="10:10">
      <c r="J634" s="8"/>
    </row>
    <row r="635" spans="10:10">
      <c r="J635" s="8"/>
    </row>
    <row r="636" spans="10:10">
      <c r="J636" s="8"/>
    </row>
    <row r="637" spans="10:10">
      <c r="J637" s="8"/>
    </row>
    <row r="638" spans="10:10">
      <c r="J638" s="8"/>
    </row>
    <row r="639" spans="10:10">
      <c r="J639" s="8"/>
    </row>
    <row r="640" spans="10:10">
      <c r="J640" s="8"/>
    </row>
    <row r="641" spans="10:10">
      <c r="J641" s="8"/>
    </row>
    <row r="642" spans="10:10">
      <c r="J642" s="8"/>
    </row>
    <row r="643" spans="10:10">
      <c r="J643" s="8"/>
    </row>
    <row r="644" spans="10:10">
      <c r="J644" s="8"/>
    </row>
    <row r="645" spans="10:10">
      <c r="J645" s="8"/>
    </row>
    <row r="646" spans="10:10">
      <c r="J646" s="8"/>
    </row>
    <row r="647" spans="10:10">
      <c r="J647" s="8"/>
    </row>
    <row r="648" spans="10:10">
      <c r="J648" s="8"/>
    </row>
    <row r="649" spans="10:10">
      <c r="J649" s="8"/>
    </row>
    <row r="650" spans="10:10">
      <c r="J650" s="8"/>
    </row>
    <row r="651" spans="10:10">
      <c r="J651" s="8"/>
    </row>
    <row r="652" spans="10:10">
      <c r="J652" s="8"/>
    </row>
    <row r="653" spans="10:10">
      <c r="J653" s="8"/>
    </row>
    <row r="654" spans="10:10">
      <c r="J654" s="8"/>
    </row>
    <row r="655" spans="10:10">
      <c r="J655" s="8"/>
    </row>
    <row r="656" spans="10:10">
      <c r="J656" s="8"/>
    </row>
    <row r="657" spans="10:10">
      <c r="J657" s="8"/>
    </row>
    <row r="658" spans="10:10">
      <c r="J658" s="8"/>
    </row>
    <row r="659" spans="10:10">
      <c r="J659" s="8"/>
    </row>
    <row r="660" spans="10:10">
      <c r="J660" s="8"/>
    </row>
    <row r="661" spans="10:10">
      <c r="J661" s="8"/>
    </row>
    <row r="662" spans="10:10">
      <c r="J662" s="8"/>
    </row>
    <row r="663" spans="10:10">
      <c r="J663" s="8"/>
    </row>
    <row r="664" spans="10:10">
      <c r="J664" s="8"/>
    </row>
    <row r="665" spans="10:10">
      <c r="J665" s="8"/>
    </row>
    <row r="666" spans="10:10">
      <c r="J666" s="8"/>
    </row>
    <row r="667" spans="10:10">
      <c r="J667" s="8"/>
    </row>
    <row r="668" spans="10:10">
      <c r="J668" s="8"/>
    </row>
    <row r="669" spans="10:10">
      <c r="J669" s="8"/>
    </row>
    <row r="670" spans="10:10">
      <c r="J670" s="8"/>
    </row>
    <row r="671" spans="10:10">
      <c r="J671" s="8"/>
    </row>
    <row r="672" spans="10:10">
      <c r="J672" s="8"/>
    </row>
    <row r="673" spans="10:10">
      <c r="J673" s="8"/>
    </row>
    <row r="674" spans="10:10">
      <c r="J674" s="8"/>
    </row>
    <row r="675" spans="10:10">
      <c r="J675" s="8"/>
    </row>
    <row r="676" spans="10:10">
      <c r="J676" s="8"/>
    </row>
    <row r="677" spans="10:10">
      <c r="J677" s="8"/>
    </row>
    <row r="678" spans="10:10">
      <c r="J678" s="8"/>
    </row>
    <row r="679" spans="10:10">
      <c r="J679" s="8"/>
    </row>
    <row r="680" spans="10:10">
      <c r="J680" s="8"/>
    </row>
    <row r="681" spans="10:10">
      <c r="J681" s="8"/>
    </row>
    <row r="682" spans="10:10">
      <c r="J682" s="8"/>
    </row>
    <row r="683" spans="10:10">
      <c r="J683" s="8"/>
    </row>
    <row r="684" spans="10:10">
      <c r="J684" s="8"/>
    </row>
    <row r="685" spans="10:10">
      <c r="J685" s="8"/>
    </row>
    <row r="686" spans="10:10">
      <c r="J686" s="8"/>
    </row>
    <row r="687" spans="10:10">
      <c r="J687" s="8"/>
    </row>
    <row r="688" spans="10:10">
      <c r="J688" s="8"/>
    </row>
    <row r="689" spans="10:10">
      <c r="J689" s="8"/>
    </row>
    <row r="690" spans="10:10">
      <c r="J690" s="8"/>
    </row>
    <row r="691" spans="10:10">
      <c r="J691" s="8"/>
    </row>
    <row r="692" spans="10:10">
      <c r="J692" s="8"/>
    </row>
    <row r="693" spans="10:10">
      <c r="J693" s="8"/>
    </row>
    <row r="694" spans="10:10">
      <c r="J694" s="8"/>
    </row>
    <row r="695" spans="10:10">
      <c r="J695" s="8"/>
    </row>
    <row r="696" spans="10:10">
      <c r="J696" s="8"/>
    </row>
    <row r="697" spans="10:10">
      <c r="J697" s="8"/>
    </row>
    <row r="698" spans="10:10">
      <c r="J698" s="8"/>
    </row>
    <row r="699" spans="10:10">
      <c r="J699" s="8"/>
    </row>
    <row r="700" spans="10:10">
      <c r="J700" s="8"/>
    </row>
    <row r="701" spans="10:10">
      <c r="J701" s="8"/>
    </row>
    <row r="702" spans="10:10">
      <c r="J702" s="8"/>
    </row>
    <row r="703" spans="10:10">
      <c r="J703" s="8"/>
    </row>
    <row r="704" spans="10:10">
      <c r="J704" s="8"/>
    </row>
    <row r="705" spans="10:10">
      <c r="J705" s="8"/>
    </row>
    <row r="706" spans="10:10">
      <c r="J706" s="8"/>
    </row>
    <row r="707" spans="10:10">
      <c r="J707" s="8"/>
    </row>
    <row r="708" spans="10:10">
      <c r="J708" s="8"/>
    </row>
    <row r="709" spans="10:10">
      <c r="J709" s="8"/>
    </row>
    <row r="710" spans="10:10">
      <c r="J710" s="8"/>
    </row>
    <row r="711" spans="10:10">
      <c r="J711" s="8"/>
    </row>
    <row r="712" spans="10:10">
      <c r="J712" s="8"/>
    </row>
    <row r="713" spans="10:10">
      <c r="J713" s="8"/>
    </row>
    <row r="714" spans="10:10">
      <c r="J714" s="8"/>
    </row>
    <row r="715" spans="10:10">
      <c r="J715" s="8"/>
    </row>
    <row r="716" spans="10:10">
      <c r="J716" s="8"/>
    </row>
    <row r="717" spans="10:10">
      <c r="J717" s="8"/>
    </row>
    <row r="718" spans="10:10">
      <c r="J718" s="8"/>
    </row>
    <row r="719" spans="10:10">
      <c r="J719" s="8"/>
    </row>
    <row r="720" spans="10:10">
      <c r="J720" s="8"/>
    </row>
    <row r="721" spans="10:10">
      <c r="J721" s="8"/>
    </row>
    <row r="722" spans="10:10">
      <c r="J722" s="8"/>
    </row>
    <row r="723" spans="10:10">
      <c r="J723" s="8"/>
    </row>
    <row r="724" spans="10:10">
      <c r="J724" s="8"/>
    </row>
    <row r="725" spans="10:10">
      <c r="J725" s="8"/>
    </row>
    <row r="726" spans="10:10">
      <c r="J726" s="8"/>
    </row>
    <row r="727" spans="10:10">
      <c r="J727" s="8"/>
    </row>
    <row r="728" spans="10:10">
      <c r="J728" s="8"/>
    </row>
    <row r="729" spans="10:10">
      <c r="J729" s="8"/>
    </row>
    <row r="730" spans="10:10">
      <c r="J730" s="8"/>
    </row>
    <row r="731" spans="10:10">
      <c r="J731" s="8"/>
    </row>
    <row r="732" spans="10:10">
      <c r="J732" s="8"/>
    </row>
    <row r="733" spans="10:10">
      <c r="J733" s="8"/>
    </row>
    <row r="734" spans="10:10">
      <c r="J734" s="8"/>
    </row>
    <row r="735" spans="10:10">
      <c r="J735" s="8"/>
    </row>
    <row r="736" spans="10:10">
      <c r="J736" s="8"/>
    </row>
    <row r="737" spans="10:10">
      <c r="J737" s="8"/>
    </row>
    <row r="738" spans="10:10">
      <c r="J738" s="8"/>
    </row>
    <row r="739" spans="10:10">
      <c r="J739" s="8"/>
    </row>
    <row r="740" spans="10:10">
      <c r="J740" s="8"/>
    </row>
    <row r="741" spans="10:10">
      <c r="J741" s="8"/>
    </row>
    <row r="742" spans="10:10">
      <c r="J742" s="8"/>
    </row>
    <row r="743" spans="10:10">
      <c r="J743" s="8"/>
    </row>
    <row r="744" spans="10:10">
      <c r="J744" s="8"/>
    </row>
    <row r="745" spans="10:10">
      <c r="J745" s="8"/>
    </row>
    <row r="746" spans="10:10">
      <c r="J746" s="8"/>
    </row>
    <row r="747" spans="10:10">
      <c r="J747" s="8"/>
    </row>
    <row r="748" spans="10:10">
      <c r="J748" s="8"/>
    </row>
    <row r="749" spans="10:10">
      <c r="J749" s="8"/>
    </row>
    <row r="750" spans="10:10">
      <c r="J750" s="8"/>
    </row>
    <row r="751" spans="10:10">
      <c r="J751" s="8"/>
    </row>
    <row r="752" spans="10:10">
      <c r="J752" s="8"/>
    </row>
    <row r="753" spans="10:10">
      <c r="J753" s="8"/>
    </row>
    <row r="754" spans="10:10">
      <c r="J754" s="8"/>
    </row>
    <row r="755" spans="10:10">
      <c r="J755" s="8"/>
    </row>
    <row r="756" spans="10:10">
      <c r="J756" s="8"/>
    </row>
    <row r="757" spans="10:10">
      <c r="J757" s="8"/>
    </row>
    <row r="758" spans="10:10">
      <c r="J758" s="8"/>
    </row>
    <row r="759" spans="10:10">
      <c r="J759" s="8"/>
    </row>
    <row r="760" spans="10:10">
      <c r="J760" s="8"/>
    </row>
    <row r="761" spans="10:10">
      <c r="J761" s="8"/>
    </row>
    <row r="762" spans="10:10">
      <c r="J762" s="8"/>
    </row>
    <row r="763" spans="10:10">
      <c r="J763" s="8"/>
    </row>
    <row r="764" spans="10:10">
      <c r="J764" s="8"/>
    </row>
    <row r="765" spans="10:10">
      <c r="J765" s="8"/>
    </row>
    <row r="766" spans="10:10">
      <c r="J766" s="8"/>
    </row>
    <row r="767" spans="10:10">
      <c r="J767" s="8"/>
    </row>
    <row r="768" spans="10:10">
      <c r="J768" s="8"/>
    </row>
    <row r="769" spans="10:10">
      <c r="J769" s="8"/>
    </row>
    <row r="770" spans="10:10">
      <c r="J770" s="8"/>
    </row>
    <row r="771" spans="10:10">
      <c r="J771" s="8"/>
    </row>
    <row r="772" spans="10:10">
      <c r="J772" s="8"/>
    </row>
    <row r="773" spans="10:10">
      <c r="J773" s="8"/>
    </row>
    <row r="774" spans="10:10">
      <c r="J774" s="8"/>
    </row>
    <row r="775" spans="10:10">
      <c r="J775" s="8"/>
    </row>
    <row r="776" spans="10:10">
      <c r="J776" s="8"/>
    </row>
    <row r="777" spans="10:10">
      <c r="J777" s="8"/>
    </row>
    <row r="778" spans="10:10">
      <c r="J778" s="8"/>
    </row>
    <row r="779" spans="10:10">
      <c r="J779" s="8"/>
    </row>
    <row r="780" spans="10:10">
      <c r="J780" s="8"/>
    </row>
    <row r="781" spans="10:10">
      <c r="J781" s="8"/>
    </row>
    <row r="782" spans="10:10">
      <c r="J782" s="8"/>
    </row>
    <row r="783" spans="10:10">
      <c r="J783" s="8"/>
    </row>
    <row r="784" spans="10:10">
      <c r="J784" s="8"/>
    </row>
    <row r="785" spans="10:10">
      <c r="J785" s="8"/>
    </row>
    <row r="786" spans="10:10">
      <c r="J786" s="8"/>
    </row>
    <row r="787" spans="10:10">
      <c r="J787" s="8"/>
    </row>
    <row r="788" spans="10:10">
      <c r="J788" s="8"/>
    </row>
    <row r="789" spans="10:10">
      <c r="J789" s="8"/>
    </row>
    <row r="790" spans="10:10">
      <c r="J790" s="8"/>
    </row>
    <row r="791" spans="10:10">
      <c r="J791" s="8"/>
    </row>
    <row r="792" spans="10:10">
      <c r="J792" s="8"/>
    </row>
    <row r="793" spans="10:10">
      <c r="J793" s="8"/>
    </row>
    <row r="794" spans="10:10">
      <c r="J794" s="8"/>
    </row>
    <row r="795" spans="10:10">
      <c r="J795" s="8"/>
    </row>
    <row r="796" spans="10:10">
      <c r="J796" s="8"/>
    </row>
    <row r="797" spans="10:10">
      <c r="J797" s="8"/>
    </row>
    <row r="798" spans="10:10">
      <c r="J798" s="8"/>
    </row>
    <row r="799" spans="10:10">
      <c r="J799" s="8"/>
    </row>
    <row r="800" spans="10:10">
      <c r="J800" s="8"/>
    </row>
    <row r="801" spans="10:10">
      <c r="J801" s="8"/>
    </row>
    <row r="802" spans="10:10">
      <c r="J802" s="8"/>
    </row>
    <row r="803" spans="10:10">
      <c r="J803" s="8"/>
    </row>
    <row r="804" spans="10:10">
      <c r="J804" s="8"/>
    </row>
    <row r="805" spans="10:10">
      <c r="J805" s="8"/>
    </row>
    <row r="806" spans="10:10">
      <c r="J806" s="8"/>
    </row>
    <row r="807" spans="10:10">
      <c r="J807" s="8"/>
    </row>
    <row r="808" spans="10:10">
      <c r="J808" s="8"/>
    </row>
    <row r="809" spans="10:10">
      <c r="J809" s="8"/>
    </row>
    <row r="810" spans="10:10">
      <c r="J810" s="8"/>
    </row>
    <row r="811" spans="10:10">
      <c r="J811" s="8"/>
    </row>
    <row r="812" spans="10:10">
      <c r="J812" s="8"/>
    </row>
    <row r="813" spans="10:10">
      <c r="J813" s="8"/>
    </row>
    <row r="814" spans="10:10">
      <c r="J814" s="8"/>
    </row>
    <row r="815" spans="10:10">
      <c r="J815" s="8"/>
    </row>
    <row r="816" spans="10:10">
      <c r="J816" s="8"/>
    </row>
    <row r="817" spans="10:10">
      <c r="J817" s="8"/>
    </row>
    <row r="818" spans="10:10">
      <c r="J818" s="8"/>
    </row>
    <row r="819" spans="10:10">
      <c r="J819" s="8"/>
    </row>
    <row r="820" spans="10:10">
      <c r="J820" s="8"/>
    </row>
    <row r="821" spans="10:10">
      <c r="J821" s="8"/>
    </row>
    <row r="822" spans="10:10">
      <c r="J822" s="8"/>
    </row>
    <row r="823" spans="10:10">
      <c r="J823" s="8"/>
    </row>
    <row r="824" spans="10:10">
      <c r="J824" s="8"/>
    </row>
    <row r="825" spans="10:10">
      <c r="J825" s="8"/>
    </row>
    <row r="826" spans="10:10">
      <c r="J826" s="8"/>
    </row>
    <row r="827" spans="10:10">
      <c r="J827" s="8"/>
    </row>
    <row r="828" spans="10:10">
      <c r="J828" s="8"/>
    </row>
    <row r="829" spans="10:10">
      <c r="J829" s="8"/>
    </row>
    <row r="830" spans="10:10">
      <c r="J830" s="8"/>
    </row>
    <row r="831" spans="10:10">
      <c r="J831" s="8"/>
    </row>
    <row r="832" spans="10:10">
      <c r="J832" s="8"/>
    </row>
    <row r="833" spans="10:10">
      <c r="J833" s="8"/>
    </row>
    <row r="834" spans="10:10">
      <c r="J834" s="8"/>
    </row>
    <row r="835" spans="10:10">
      <c r="J835" s="8"/>
    </row>
    <row r="836" spans="10:10">
      <c r="J836" s="8"/>
    </row>
    <row r="837" spans="10:10">
      <c r="J837" s="8"/>
    </row>
    <row r="838" spans="10:10">
      <c r="J838" s="8"/>
    </row>
    <row r="839" spans="10:10">
      <c r="J839" s="8"/>
    </row>
    <row r="840" spans="10:10">
      <c r="J840" s="8"/>
    </row>
    <row r="841" spans="10:10">
      <c r="J841" s="8"/>
    </row>
    <row r="842" spans="10:10">
      <c r="J842" s="8"/>
    </row>
    <row r="843" spans="10:10">
      <c r="J843" s="8"/>
    </row>
    <row r="844" spans="10:10">
      <c r="J844" s="8"/>
    </row>
    <row r="845" spans="10:10">
      <c r="J845" s="8"/>
    </row>
    <row r="846" spans="10:10">
      <c r="J846" s="8"/>
    </row>
    <row r="847" spans="10:10">
      <c r="J847" s="8"/>
    </row>
    <row r="848" spans="10:10">
      <c r="J848" s="8"/>
    </row>
    <row r="849" spans="10:10">
      <c r="J849" s="8"/>
    </row>
    <row r="850" spans="10:10">
      <c r="J850" s="8"/>
    </row>
    <row r="851" spans="10:10">
      <c r="J851" s="8"/>
    </row>
    <row r="852" spans="10:10">
      <c r="J852" s="8"/>
    </row>
    <row r="853" spans="10:10">
      <c r="J853" s="8"/>
    </row>
    <row r="854" spans="10:10">
      <c r="J854" s="8"/>
    </row>
    <row r="855" spans="10:10">
      <c r="J855" s="8"/>
    </row>
    <row r="856" spans="10:10">
      <c r="J856" s="8"/>
    </row>
    <row r="857" spans="10:10">
      <c r="J857" s="8"/>
    </row>
    <row r="858" spans="10:10">
      <c r="J858" s="8"/>
    </row>
    <row r="859" spans="10:10">
      <c r="J859" s="8"/>
    </row>
    <row r="860" spans="10:10">
      <c r="J860" s="8"/>
    </row>
    <row r="861" spans="10:10">
      <c r="J861" s="8"/>
    </row>
    <row r="862" spans="10:10">
      <c r="J862" s="8"/>
    </row>
    <row r="863" spans="10:10">
      <c r="J863" s="8"/>
    </row>
    <row r="864" spans="10:10">
      <c r="J864" s="8"/>
    </row>
    <row r="865" spans="10:10">
      <c r="J865" s="8"/>
    </row>
    <row r="866" spans="10:10">
      <c r="J866" s="8"/>
    </row>
    <row r="867" spans="10:10">
      <c r="J867" s="8"/>
    </row>
    <row r="868" spans="10:10">
      <c r="J868" s="8"/>
    </row>
    <row r="869" spans="10:10">
      <c r="J869" s="8"/>
    </row>
    <row r="870" spans="10:10">
      <c r="J870" s="8"/>
    </row>
    <row r="871" spans="10:10">
      <c r="J871" s="8"/>
    </row>
    <row r="872" spans="10:10">
      <c r="J872" s="8"/>
    </row>
    <row r="873" spans="10:10">
      <c r="J873" s="8"/>
    </row>
    <row r="874" spans="10:10">
      <c r="J874" s="8"/>
    </row>
    <row r="875" spans="10:10">
      <c r="J875" s="8"/>
    </row>
    <row r="876" spans="10:10">
      <c r="J876" s="8"/>
    </row>
    <row r="877" spans="10:10">
      <c r="J877" s="8"/>
    </row>
    <row r="878" spans="10:10">
      <c r="J878" s="8"/>
    </row>
    <row r="879" spans="10:10">
      <c r="J879" s="8"/>
    </row>
    <row r="880" spans="10:10">
      <c r="J880" s="8"/>
    </row>
    <row r="881" spans="10:10">
      <c r="J881" s="8"/>
    </row>
    <row r="882" spans="10:10">
      <c r="J882" s="8"/>
    </row>
    <row r="883" spans="10:10">
      <c r="J883" s="8"/>
    </row>
    <row r="884" spans="10:10">
      <c r="J884" s="8"/>
    </row>
    <row r="885" spans="10:10">
      <c r="J885" s="8"/>
    </row>
    <row r="886" spans="10:10">
      <c r="J886" s="8"/>
    </row>
    <row r="887" spans="10:10">
      <c r="J887" s="8"/>
    </row>
    <row r="888" spans="10:10">
      <c r="J888" s="8"/>
    </row>
    <row r="889" spans="10:10">
      <c r="J889" s="8"/>
    </row>
    <row r="890" spans="10:10">
      <c r="J890" s="8"/>
    </row>
    <row r="891" spans="10:10">
      <c r="J891" s="8"/>
    </row>
    <row r="892" spans="10:10">
      <c r="J892" s="8"/>
    </row>
    <row r="893" spans="10:10">
      <c r="J893" s="8"/>
    </row>
    <row r="894" spans="10:10">
      <c r="J894" s="8"/>
    </row>
    <row r="895" spans="10:10">
      <c r="J895" s="8"/>
    </row>
    <row r="896" spans="10:10">
      <c r="J896" s="8"/>
    </row>
    <row r="897" spans="10:10">
      <c r="J897" s="8"/>
    </row>
    <row r="898" spans="10:10">
      <c r="J898" s="8"/>
    </row>
    <row r="899" spans="10:10">
      <c r="J899" s="8"/>
    </row>
    <row r="900" spans="10:10">
      <c r="J900" s="8"/>
    </row>
    <row r="901" spans="10:10">
      <c r="J901" s="8"/>
    </row>
    <row r="902" spans="10:10">
      <c r="J902" s="8"/>
    </row>
    <row r="903" spans="10:10">
      <c r="J903" s="8"/>
    </row>
    <row r="904" spans="10:10">
      <c r="J904" s="8"/>
    </row>
    <row r="905" spans="10:10">
      <c r="J905" s="8"/>
    </row>
    <row r="906" spans="10:10">
      <c r="J906" s="8"/>
    </row>
    <row r="907" spans="10:10">
      <c r="J907" s="8"/>
    </row>
    <row r="908" spans="10:10">
      <c r="J908" s="8"/>
    </row>
    <row r="909" spans="10:10">
      <c r="J909" s="8"/>
    </row>
    <row r="910" spans="10:10">
      <c r="J910" s="8"/>
    </row>
    <row r="911" spans="10:10">
      <c r="J911" s="8"/>
    </row>
    <row r="912" spans="10:10">
      <c r="J912" s="8"/>
    </row>
    <row r="913" spans="10:10">
      <c r="J913" s="8"/>
    </row>
    <row r="914" spans="10:10">
      <c r="J914" s="8"/>
    </row>
    <row r="915" spans="10:10">
      <c r="J915" s="8"/>
    </row>
    <row r="916" spans="10:10">
      <c r="J916" s="8"/>
    </row>
    <row r="917" spans="10:10">
      <c r="J917" s="8"/>
    </row>
    <row r="918" spans="10:10">
      <c r="J918" s="8"/>
    </row>
    <row r="919" spans="10:10">
      <c r="J919" s="8"/>
    </row>
    <row r="920" spans="10:10">
      <c r="J920" s="8"/>
    </row>
    <row r="921" spans="10:10">
      <c r="J921" s="8"/>
    </row>
    <row r="922" spans="10:10">
      <c r="J922" s="8"/>
    </row>
    <row r="923" spans="10:10">
      <c r="J923" s="8"/>
    </row>
    <row r="924" spans="10:10">
      <c r="J924" s="8"/>
    </row>
    <row r="925" spans="10:10">
      <c r="J925" s="8"/>
    </row>
    <row r="926" spans="10:10">
      <c r="J926" s="8"/>
    </row>
    <row r="927" spans="10:10">
      <c r="J927" s="8"/>
    </row>
    <row r="928" spans="10:10">
      <c r="J928" s="8"/>
    </row>
    <row r="929" spans="10:10">
      <c r="J929" s="8"/>
    </row>
    <row r="930" spans="10:10">
      <c r="J930" s="8"/>
    </row>
    <row r="931" spans="10:10">
      <c r="J931" s="8"/>
    </row>
    <row r="932" spans="10:10">
      <c r="J932" s="8"/>
    </row>
    <row r="933" spans="10:10">
      <c r="J933" s="8"/>
    </row>
    <row r="934" spans="10:10">
      <c r="J934" s="8"/>
    </row>
    <row r="935" spans="10:10">
      <c r="J935" s="8"/>
    </row>
    <row r="936" spans="10:10">
      <c r="J936" s="8"/>
    </row>
    <row r="937" spans="10:10">
      <c r="J937" s="8"/>
    </row>
    <row r="938" spans="10:10">
      <c r="J938" s="8"/>
    </row>
    <row r="939" spans="10:10">
      <c r="J939" s="8"/>
    </row>
    <row r="940" spans="10:10">
      <c r="J940" s="8"/>
    </row>
    <row r="941" spans="10:10">
      <c r="J941" s="8"/>
    </row>
    <row r="942" spans="10:10">
      <c r="J942" s="8"/>
    </row>
    <row r="943" spans="10:10">
      <c r="J943" s="8"/>
    </row>
    <row r="944" spans="10:10">
      <c r="J944" s="8"/>
    </row>
    <row r="945" spans="10:10">
      <c r="J945" s="8"/>
    </row>
    <row r="946" spans="10:10">
      <c r="J946" s="8"/>
    </row>
    <row r="947" spans="10:10">
      <c r="J947" s="8"/>
    </row>
    <row r="948" spans="10:10">
      <c r="J948" s="8"/>
    </row>
    <row r="949" spans="10:10">
      <c r="J949" s="8"/>
    </row>
    <row r="950" spans="10:10">
      <c r="J950" s="8"/>
    </row>
    <row r="951" spans="10:10">
      <c r="J951" s="8"/>
    </row>
    <row r="952" spans="10:10">
      <c r="J952" s="8"/>
    </row>
    <row r="953" spans="10:10">
      <c r="J953" s="8"/>
    </row>
    <row r="954" spans="10:10">
      <c r="J954" s="8"/>
    </row>
    <row r="955" spans="10:10">
      <c r="J955" s="8"/>
    </row>
    <row r="956" spans="10:10">
      <c r="J956" s="8"/>
    </row>
    <row r="957" spans="10:10">
      <c r="J957" s="8"/>
    </row>
    <row r="958" spans="10:10">
      <c r="J958" s="8"/>
    </row>
    <row r="959" spans="10:10">
      <c r="J959" s="8"/>
    </row>
    <row r="960" spans="10:10">
      <c r="J960" s="8"/>
    </row>
    <row r="961" spans="10:10">
      <c r="J961" s="8"/>
    </row>
    <row r="962" spans="10:10">
      <c r="J962" s="8"/>
    </row>
    <row r="963" spans="10:10">
      <c r="J963" s="8"/>
    </row>
    <row r="964" spans="10:10">
      <c r="J964" s="8"/>
    </row>
    <row r="965" spans="10:10">
      <c r="J965" s="8"/>
    </row>
    <row r="966" spans="10:10">
      <c r="J966" s="8"/>
    </row>
    <row r="967" spans="10:10">
      <c r="J967" s="8"/>
    </row>
    <row r="968" spans="10:10">
      <c r="J968" s="8"/>
    </row>
    <row r="969" spans="10:10">
      <c r="J969" s="8"/>
    </row>
    <row r="970" spans="10:10">
      <c r="J970" s="8"/>
    </row>
    <row r="971" spans="10:10">
      <c r="J971" s="8"/>
    </row>
    <row r="972" spans="10:10">
      <c r="J972" s="8"/>
    </row>
    <row r="973" spans="10:10">
      <c r="J973" s="8"/>
    </row>
    <row r="974" spans="10:10">
      <c r="J974" s="8"/>
    </row>
    <row r="975" spans="10:10">
      <c r="J975" s="8"/>
    </row>
    <row r="976" spans="10:10">
      <c r="J976" s="8"/>
    </row>
    <row r="977" spans="10:10">
      <c r="J977" s="8"/>
    </row>
    <row r="978" spans="10:10">
      <c r="J978" s="8"/>
    </row>
    <row r="979" spans="10:10">
      <c r="J979" s="8"/>
    </row>
    <row r="980" spans="10:10">
      <c r="J980" s="8"/>
    </row>
    <row r="981" spans="10:10">
      <c r="J981" s="8"/>
    </row>
    <row r="982" spans="10:10">
      <c r="J982" s="8"/>
    </row>
    <row r="983" spans="10:10">
      <c r="J983" s="8"/>
    </row>
    <row r="984" spans="10:10">
      <c r="J984" s="8"/>
    </row>
    <row r="985" spans="10:10">
      <c r="J985" s="8"/>
    </row>
    <row r="986" spans="10:10">
      <c r="J986" s="8"/>
    </row>
    <row r="987" spans="10:10">
      <c r="J987" s="8"/>
    </row>
    <row r="988" spans="10:10">
      <c r="J988" s="8"/>
    </row>
    <row r="989" spans="10:10">
      <c r="J989" s="8"/>
    </row>
    <row r="990" spans="10:10">
      <c r="J990" s="8"/>
    </row>
    <row r="991" spans="10:10">
      <c r="J991" s="8"/>
    </row>
    <row r="992" spans="10:10">
      <c r="J992" s="8"/>
    </row>
    <row r="993" spans="10:10">
      <c r="J993" s="8"/>
    </row>
    <row r="994" spans="10:10">
      <c r="J994" s="8"/>
    </row>
    <row r="995" spans="10:10">
      <c r="J995" s="8"/>
    </row>
    <row r="996" spans="10:10">
      <c r="J996" s="8"/>
    </row>
    <row r="997" spans="10:10">
      <c r="J997" s="8"/>
    </row>
    <row r="998" spans="10:10">
      <c r="J998" s="8"/>
    </row>
    <row r="999" spans="10:10">
      <c r="J999" s="8"/>
    </row>
    <row r="1000" spans="10:10">
      <c r="J1000" s="8"/>
    </row>
    <row r="1001" spans="10:10">
      <c r="J1001" s="8"/>
    </row>
    <row r="1002" spans="10:10">
      <c r="J1002" s="8"/>
    </row>
    <row r="1003" spans="10:10">
      <c r="J1003" s="8"/>
    </row>
    <row r="1004" spans="10:10">
      <c r="J1004" s="8"/>
    </row>
    <row r="1005" spans="10:10">
      <c r="J1005" s="8"/>
    </row>
    <row r="1006" spans="10:10">
      <c r="J1006" s="8"/>
    </row>
    <row r="1007" spans="10:10">
      <c r="J1007" s="8"/>
    </row>
    <row r="1008" spans="10:10">
      <c r="J1008" s="8"/>
    </row>
    <row r="1009" spans="10:10">
      <c r="J1009" s="8"/>
    </row>
    <row r="1010" spans="10:10">
      <c r="J1010" s="8"/>
    </row>
    <row r="1011" spans="10:10">
      <c r="J1011" s="8"/>
    </row>
    <row r="1012" spans="10:10">
      <c r="J1012" s="8"/>
    </row>
    <row r="1013" spans="10:10">
      <c r="J1013" s="8"/>
    </row>
    <row r="1014" spans="10:10">
      <c r="J1014" s="8"/>
    </row>
    <row r="1015" spans="10:10">
      <c r="J1015" s="8"/>
    </row>
    <row r="1016" spans="10:10">
      <c r="J1016" s="8"/>
    </row>
    <row r="1017" spans="10:10">
      <c r="J1017" s="8"/>
    </row>
    <row r="1018" spans="10:10">
      <c r="J1018" s="8"/>
    </row>
    <row r="1019" spans="10:10">
      <c r="J1019" s="8"/>
    </row>
    <row r="1020" spans="10:10">
      <c r="J1020" s="8"/>
    </row>
    <row r="1021" spans="10:10">
      <c r="J1021" s="8"/>
    </row>
    <row r="1022" spans="10:10">
      <c r="J1022" s="8"/>
    </row>
    <row r="1023" spans="10:10">
      <c r="J1023" s="8"/>
    </row>
    <row r="1024" spans="10:10">
      <c r="J1024" s="8"/>
    </row>
    <row r="1025" spans="10:10">
      <c r="J1025" s="8"/>
    </row>
    <row r="1026" spans="10:10">
      <c r="J1026" s="8"/>
    </row>
    <row r="1027" spans="10:10">
      <c r="J1027" s="8"/>
    </row>
    <row r="1028" spans="10:10">
      <c r="J1028" s="8"/>
    </row>
    <row r="1029" spans="10:10">
      <c r="J1029" s="8"/>
    </row>
    <row r="1030" spans="10:10">
      <c r="J1030" s="8"/>
    </row>
    <row r="1031" spans="10:10">
      <c r="J1031" s="8"/>
    </row>
    <row r="1032" spans="10:10">
      <c r="J1032" s="8"/>
    </row>
    <row r="1033" spans="10:10">
      <c r="J1033" s="8"/>
    </row>
    <row r="1034" spans="10:10">
      <c r="J1034" s="8"/>
    </row>
    <row r="1035" spans="10:10">
      <c r="J1035" s="8"/>
    </row>
    <row r="1036" spans="10:10">
      <c r="J1036" s="8"/>
    </row>
    <row r="1037" spans="10:10">
      <c r="J1037" s="8"/>
    </row>
    <row r="1038" spans="10:10">
      <c r="J1038" s="8"/>
    </row>
    <row r="1039" spans="10:10">
      <c r="J1039" s="8"/>
    </row>
    <row r="1040" spans="10:10">
      <c r="J1040" s="8"/>
    </row>
    <row r="1041" spans="10:10">
      <c r="J1041" s="8"/>
    </row>
    <row r="1042" spans="10:10">
      <c r="J1042" s="8"/>
    </row>
    <row r="1043" spans="10:10">
      <c r="J1043" s="8"/>
    </row>
    <row r="1044" spans="10:10">
      <c r="J1044" s="8"/>
    </row>
    <row r="1045" spans="10:10">
      <c r="J1045" s="8"/>
    </row>
    <row r="1046" spans="10:10">
      <c r="J1046" s="8"/>
    </row>
    <row r="1047" spans="10:10">
      <c r="J1047" s="8"/>
    </row>
    <row r="1048" spans="10:10">
      <c r="J1048" s="8"/>
    </row>
    <row r="1049" spans="10:10">
      <c r="J1049" s="8"/>
    </row>
    <row r="1050" spans="10:10">
      <c r="J1050" s="8"/>
    </row>
    <row r="1051" spans="10:10">
      <c r="J1051" s="8"/>
    </row>
    <row r="1052" spans="10:10">
      <c r="J1052" s="8"/>
    </row>
    <row r="1053" spans="10:10">
      <c r="J1053" s="8"/>
    </row>
    <row r="1054" spans="10:10">
      <c r="J1054" s="8"/>
    </row>
    <row r="1055" spans="10:10">
      <c r="J1055" s="8"/>
    </row>
    <row r="1056" spans="10:10">
      <c r="J1056" s="8"/>
    </row>
    <row r="1057" spans="10:10">
      <c r="J1057" s="8"/>
    </row>
    <row r="1058" spans="10:10">
      <c r="J1058" s="8"/>
    </row>
    <row r="1059" spans="10:10">
      <c r="J1059" s="8"/>
    </row>
    <row r="1060" spans="10:10">
      <c r="J1060" s="8"/>
    </row>
    <row r="1061" spans="10:10">
      <c r="J1061" s="8"/>
    </row>
    <row r="1062" spans="10:10">
      <c r="J1062" s="8"/>
    </row>
    <row r="1063" spans="10:10">
      <c r="J1063" s="8"/>
    </row>
    <row r="1064" spans="10:10">
      <c r="J1064" s="8"/>
    </row>
    <row r="1065" spans="10:10">
      <c r="J1065" s="8"/>
    </row>
    <row r="1066" spans="10:10">
      <c r="J1066" s="8"/>
    </row>
    <row r="1067" spans="10:10">
      <c r="J1067" s="8"/>
    </row>
    <row r="1068" spans="10:10">
      <c r="J1068" s="8"/>
    </row>
    <row r="1069" spans="10:10">
      <c r="J1069" s="8"/>
    </row>
    <row r="1070" spans="10:10">
      <c r="J1070" s="8"/>
    </row>
    <row r="1071" spans="10:10">
      <c r="J1071" s="8"/>
    </row>
    <row r="1072" spans="10:10">
      <c r="J1072" s="8"/>
    </row>
    <row r="1073" spans="10:10">
      <c r="J1073" s="8"/>
    </row>
    <row r="1074" spans="10:10">
      <c r="J1074" s="8"/>
    </row>
    <row r="1075" spans="10:10">
      <c r="J1075" s="8"/>
    </row>
    <row r="1076" spans="10:10">
      <c r="J1076" s="8"/>
    </row>
    <row r="1077" spans="10:10">
      <c r="J1077" s="8"/>
    </row>
    <row r="1078" spans="10:10">
      <c r="J1078" s="8"/>
    </row>
    <row r="1079" spans="10:10">
      <c r="J1079" s="8"/>
    </row>
    <row r="1080" spans="10:10">
      <c r="J1080" s="8"/>
    </row>
    <row r="1081" spans="10:10">
      <c r="J1081" s="8"/>
    </row>
    <row r="1082" spans="10:10">
      <c r="J1082" s="8"/>
    </row>
    <row r="1083" spans="10:10">
      <c r="J1083" s="8"/>
    </row>
    <row r="1084" spans="10:10">
      <c r="J1084" s="8"/>
    </row>
    <row r="1085" spans="10:10">
      <c r="J1085" s="8"/>
    </row>
    <row r="1086" spans="10:10">
      <c r="J1086" s="8"/>
    </row>
    <row r="1087" spans="10:10">
      <c r="J1087" s="8"/>
    </row>
    <row r="1088" spans="10:10">
      <c r="J1088" s="8"/>
    </row>
    <row r="1089" spans="10:10">
      <c r="J1089" s="8"/>
    </row>
    <row r="1090" spans="10:10">
      <c r="J1090" s="8"/>
    </row>
    <row r="1091" spans="10:10">
      <c r="J1091" s="8"/>
    </row>
    <row r="1092" spans="10:10">
      <c r="J1092" s="8"/>
    </row>
    <row r="1093" spans="10:10">
      <c r="J1093" s="8"/>
    </row>
    <row r="1094" spans="10:10">
      <c r="J1094" s="8"/>
    </row>
    <row r="1095" spans="10:10">
      <c r="J1095" s="8"/>
    </row>
    <row r="1096" spans="10:10">
      <c r="J1096" s="8"/>
    </row>
    <row r="1097" spans="10:10">
      <c r="J1097" s="8"/>
    </row>
    <row r="1098" spans="10:10">
      <c r="J1098" s="8"/>
    </row>
    <row r="1099" spans="10:10">
      <c r="J1099" s="8"/>
    </row>
    <row r="1100" spans="10:10">
      <c r="J1100" s="8"/>
    </row>
    <row r="1101" spans="10:10">
      <c r="J1101" s="8"/>
    </row>
    <row r="1102" spans="10:10">
      <c r="J1102" s="8"/>
    </row>
    <row r="1103" spans="10:10">
      <c r="J1103" s="8"/>
    </row>
    <row r="1104" spans="10:10">
      <c r="J1104" s="8"/>
    </row>
    <row r="1105" spans="10:10">
      <c r="J1105" s="8"/>
    </row>
    <row r="1106" spans="10:10">
      <c r="J1106" s="8"/>
    </row>
    <row r="1107" spans="10:10">
      <c r="J1107" s="8"/>
    </row>
    <row r="1108" spans="10:10">
      <c r="J1108" s="8"/>
    </row>
    <row r="1109" spans="10:10">
      <c r="J1109" s="8"/>
    </row>
    <row r="1110" spans="10:10">
      <c r="J1110" s="8"/>
    </row>
    <row r="1111" spans="10:10">
      <c r="J1111" s="8"/>
    </row>
    <row r="1112" spans="10:10">
      <c r="J1112" s="8"/>
    </row>
    <row r="1113" spans="10:10">
      <c r="J1113" s="8"/>
    </row>
    <row r="1114" spans="10:10">
      <c r="J1114" s="8"/>
    </row>
    <row r="1115" spans="10:10">
      <c r="J1115" s="8"/>
    </row>
    <row r="1116" spans="10:10">
      <c r="J1116" s="8"/>
    </row>
    <row r="1117" spans="10:10">
      <c r="J1117" s="8"/>
    </row>
    <row r="1118" spans="10:10">
      <c r="J1118" s="8"/>
    </row>
    <row r="1119" spans="10:10">
      <c r="J1119" s="8"/>
    </row>
    <row r="1120" spans="10:10">
      <c r="J1120" s="8"/>
    </row>
    <row r="1121" spans="10:10">
      <c r="J1121" s="8"/>
    </row>
    <row r="1122" spans="10:10">
      <c r="J1122" s="8"/>
    </row>
    <row r="1123" spans="10:10">
      <c r="J1123" s="8"/>
    </row>
    <row r="1124" spans="10:10">
      <c r="J1124" s="8"/>
    </row>
    <row r="1125" spans="10:10">
      <c r="J1125" s="8"/>
    </row>
    <row r="1126" spans="10:10">
      <c r="J1126" s="8"/>
    </row>
    <row r="1127" spans="10:10">
      <c r="J1127" s="8"/>
    </row>
    <row r="1128" spans="10:10">
      <c r="J1128" s="8"/>
    </row>
    <row r="1129" spans="10:10">
      <c r="J1129" s="8"/>
    </row>
    <row r="1130" spans="10:10">
      <c r="J1130" s="8"/>
    </row>
    <row r="1131" spans="10:10">
      <c r="J1131" s="8"/>
    </row>
    <row r="1132" spans="10:10">
      <c r="J1132" s="8"/>
    </row>
    <row r="1133" spans="10:10">
      <c r="J1133" s="8"/>
    </row>
    <row r="1134" spans="10:10">
      <c r="J1134" s="8"/>
    </row>
    <row r="1135" spans="10:10">
      <c r="J1135" s="8"/>
    </row>
    <row r="1136" spans="10:10">
      <c r="J1136" s="8"/>
    </row>
    <row r="1137" spans="10:10">
      <c r="J1137" s="8"/>
    </row>
    <row r="1138" spans="10:10">
      <c r="J1138" s="8"/>
    </row>
    <row r="1139" spans="10:10">
      <c r="J1139" s="8"/>
    </row>
    <row r="1140" spans="10:10">
      <c r="J1140" s="8"/>
    </row>
    <row r="1141" spans="10:10">
      <c r="J1141" s="8"/>
    </row>
    <row r="1142" spans="10:10">
      <c r="J1142" s="8"/>
    </row>
    <row r="1143" spans="10:10">
      <c r="J1143" s="8"/>
    </row>
    <row r="1144" spans="10:10">
      <c r="J1144" s="8"/>
    </row>
    <row r="1145" spans="10:10">
      <c r="J1145" s="8"/>
    </row>
    <row r="1146" spans="10:10">
      <c r="J1146" s="8"/>
    </row>
    <row r="1147" spans="10:10">
      <c r="J1147" s="8"/>
    </row>
    <row r="1148" spans="10:10">
      <c r="J1148" s="8"/>
    </row>
    <row r="1149" spans="10:10">
      <c r="J1149" s="8"/>
    </row>
    <row r="1150" spans="10:10">
      <c r="J1150" s="8"/>
    </row>
    <row r="1151" spans="10:10">
      <c r="J1151" s="8"/>
    </row>
    <row r="1152" spans="10:10">
      <c r="J1152" s="8"/>
    </row>
    <row r="1153" spans="10:10">
      <c r="J1153" s="8"/>
    </row>
    <row r="1154" spans="10:10">
      <c r="J1154" s="8"/>
    </row>
    <row r="1155" spans="10:10">
      <c r="J1155" s="8"/>
    </row>
    <row r="1156" spans="10:10">
      <c r="J1156" s="8"/>
    </row>
    <row r="1157" spans="10:10">
      <c r="J1157" s="8"/>
    </row>
    <row r="1158" spans="10:10">
      <c r="J1158" s="8"/>
    </row>
    <row r="1159" spans="10:10">
      <c r="J1159" s="8"/>
    </row>
    <row r="1160" spans="10:10">
      <c r="J1160" s="8"/>
    </row>
    <row r="1161" spans="10:10">
      <c r="J1161" s="8"/>
    </row>
    <row r="1162" spans="10:10">
      <c r="J1162" s="8"/>
    </row>
    <row r="1163" spans="10:10">
      <c r="J1163" s="8"/>
    </row>
    <row r="1164" spans="10:10">
      <c r="J1164" s="8"/>
    </row>
    <row r="1165" spans="10:10">
      <c r="J1165" s="8"/>
    </row>
    <row r="1166" spans="10:10">
      <c r="J1166" s="8"/>
    </row>
    <row r="1167" spans="10:10">
      <c r="J1167" s="8"/>
    </row>
    <row r="1168" spans="10:10">
      <c r="J1168" s="8"/>
    </row>
    <row r="1169" spans="10:10">
      <c r="J1169" s="8"/>
    </row>
    <row r="1170" spans="10:10">
      <c r="J1170" s="8"/>
    </row>
    <row r="1171" spans="10:10">
      <c r="J1171" s="8"/>
    </row>
    <row r="1172" spans="10:10">
      <c r="J1172" s="8"/>
    </row>
    <row r="1173" spans="10:10">
      <c r="J1173" s="8"/>
    </row>
    <row r="1174" spans="10:10">
      <c r="J1174" s="8"/>
    </row>
    <row r="1175" spans="10:10">
      <c r="J1175" s="8"/>
    </row>
    <row r="1176" spans="10:10">
      <c r="J1176" s="8"/>
    </row>
    <row r="1177" spans="10:10">
      <c r="J1177" s="8"/>
    </row>
    <row r="1178" spans="10:10">
      <c r="J1178" s="8"/>
    </row>
    <row r="1179" spans="10:10">
      <c r="J1179" s="8"/>
    </row>
    <row r="1180" spans="10:10">
      <c r="J1180" s="8"/>
    </row>
    <row r="1181" spans="10:10">
      <c r="J1181" s="8"/>
    </row>
    <row r="1182" spans="10:10">
      <c r="J1182" s="8"/>
    </row>
    <row r="1183" spans="10:10">
      <c r="J1183" s="8"/>
    </row>
    <row r="1184" spans="10:10">
      <c r="J1184" s="8"/>
    </row>
    <row r="1185" spans="10:10">
      <c r="J1185" s="8"/>
    </row>
    <row r="1186" spans="10:10">
      <c r="J1186" s="8"/>
    </row>
    <row r="1187" spans="10:10">
      <c r="J1187" s="8"/>
    </row>
    <row r="1188" spans="10:10">
      <c r="J1188" s="8"/>
    </row>
    <row r="1189" spans="10:10">
      <c r="J1189" s="8"/>
    </row>
    <row r="1190" spans="10:10">
      <c r="J1190" s="8"/>
    </row>
    <row r="1191" spans="10:10">
      <c r="J1191" s="8"/>
    </row>
    <row r="1192" spans="10:10">
      <c r="J1192" s="8"/>
    </row>
    <row r="1193" spans="10:10">
      <c r="J1193" s="8"/>
    </row>
    <row r="1194" spans="10:10">
      <c r="J1194" s="8"/>
    </row>
    <row r="1195" spans="10:10">
      <c r="J1195" s="8"/>
    </row>
    <row r="1196" spans="10:10">
      <c r="J1196" s="8"/>
    </row>
    <row r="1197" spans="10:10">
      <c r="J1197" s="8"/>
    </row>
    <row r="1198" spans="10:10">
      <c r="J1198" s="8"/>
    </row>
    <row r="1199" spans="10:10">
      <c r="J1199" s="8"/>
    </row>
    <row r="1200" spans="10:10">
      <c r="J1200" s="8"/>
    </row>
    <row r="1201" spans="10:10">
      <c r="J1201" s="8"/>
    </row>
    <row r="1202" spans="10:10">
      <c r="J1202" s="8"/>
    </row>
    <row r="1203" spans="10:10">
      <c r="J1203" s="8"/>
    </row>
    <row r="1204" spans="10:10">
      <c r="J1204" s="8"/>
    </row>
    <row r="1205" spans="10:10">
      <c r="J1205" s="8"/>
    </row>
    <row r="1206" spans="10:10">
      <c r="J1206" s="8"/>
    </row>
    <row r="1207" spans="10:10">
      <c r="J1207" s="8"/>
    </row>
    <row r="1208" spans="10:10">
      <c r="J1208" s="8"/>
    </row>
    <row r="1209" spans="10:10">
      <c r="J1209" s="8"/>
    </row>
    <row r="1210" spans="10:10">
      <c r="J1210" s="8"/>
    </row>
    <row r="1211" spans="10:10">
      <c r="J1211" s="8"/>
    </row>
    <row r="1212" spans="10:10">
      <c r="J1212" s="8"/>
    </row>
    <row r="1213" spans="10:10">
      <c r="J1213" s="8"/>
    </row>
    <row r="1214" spans="10:10">
      <c r="J1214" s="8"/>
    </row>
    <row r="1215" spans="10:10">
      <c r="J1215" s="8"/>
    </row>
    <row r="1216" spans="10:10">
      <c r="J1216" s="8"/>
    </row>
    <row r="1217" spans="10:10">
      <c r="J1217" s="8"/>
    </row>
    <row r="1218" spans="10:10">
      <c r="J1218" s="8"/>
    </row>
    <row r="1219" spans="10:10">
      <c r="J1219" s="8"/>
    </row>
    <row r="1220" spans="10:10">
      <c r="J1220" s="8"/>
    </row>
    <row r="1221" spans="10:10">
      <c r="J1221" s="8"/>
    </row>
    <row r="1222" spans="10:10">
      <c r="J1222" s="8"/>
    </row>
    <row r="1223" spans="10:10">
      <c r="J1223" s="8"/>
    </row>
    <row r="1224" spans="10:10">
      <c r="J1224" s="8"/>
    </row>
    <row r="1225" spans="10:10">
      <c r="J1225" s="8"/>
    </row>
    <row r="1226" spans="10:10">
      <c r="J1226" s="8"/>
    </row>
    <row r="1227" spans="10:10">
      <c r="J1227" s="8"/>
    </row>
    <row r="1228" spans="10:10">
      <c r="J1228" s="8"/>
    </row>
    <row r="1229" spans="10:10">
      <c r="J1229" s="8"/>
    </row>
    <row r="1230" spans="10:10">
      <c r="J1230" s="8"/>
    </row>
    <row r="1231" spans="10:10">
      <c r="J1231" s="8"/>
    </row>
    <row r="1232" spans="10:10">
      <c r="J1232" s="8"/>
    </row>
    <row r="1233" spans="10:10">
      <c r="J1233" s="8"/>
    </row>
    <row r="1234" spans="10:10">
      <c r="J1234" s="8"/>
    </row>
    <row r="1235" spans="10:10">
      <c r="J1235" s="8"/>
    </row>
    <row r="1236" spans="10:10">
      <c r="J1236" s="8"/>
    </row>
    <row r="1237" spans="10:10">
      <c r="J1237" s="8"/>
    </row>
    <row r="1238" spans="10:10">
      <c r="J1238" s="8"/>
    </row>
    <row r="1239" spans="10:10">
      <c r="J1239" s="8"/>
    </row>
    <row r="1240" spans="10:10">
      <c r="J1240" s="8"/>
    </row>
    <row r="1241" spans="10:10">
      <c r="J1241" s="8"/>
    </row>
    <row r="1242" spans="10:10">
      <c r="J1242" s="8"/>
    </row>
    <row r="1243" spans="10:10">
      <c r="J1243" s="8"/>
    </row>
    <row r="1244" spans="10:10">
      <c r="J1244" s="8"/>
    </row>
    <row r="1245" spans="10:10">
      <c r="J1245" s="8"/>
    </row>
    <row r="1246" spans="10:10">
      <c r="J1246" s="8"/>
    </row>
    <row r="1247" spans="10:10">
      <c r="J1247" s="8"/>
    </row>
    <row r="1248" spans="10:10">
      <c r="J1248" s="8"/>
    </row>
    <row r="1249" spans="10:10">
      <c r="J1249" s="8"/>
    </row>
    <row r="1250" spans="10:10">
      <c r="J1250" s="8"/>
    </row>
    <row r="1251" spans="10:10">
      <c r="J1251" s="8"/>
    </row>
    <row r="1252" spans="10:10">
      <c r="J1252" s="8"/>
    </row>
    <row r="1253" spans="10:10">
      <c r="J1253" s="8"/>
    </row>
    <row r="1254" spans="10:10">
      <c r="J1254" s="8"/>
    </row>
    <row r="1255" spans="10:10">
      <c r="J1255" s="8"/>
    </row>
    <row r="1256" spans="10:10">
      <c r="J1256" s="8"/>
    </row>
    <row r="1257" spans="10:10">
      <c r="J1257" s="8"/>
    </row>
    <row r="1258" spans="10:10">
      <c r="J1258" s="8"/>
    </row>
    <row r="1259" spans="10:10">
      <c r="J1259" s="8"/>
    </row>
    <row r="1260" spans="10:10">
      <c r="J1260" s="8"/>
    </row>
    <row r="1261" spans="10:10">
      <c r="J1261" s="8"/>
    </row>
    <row r="1262" spans="10:10">
      <c r="J1262" s="8"/>
    </row>
    <row r="1263" spans="10:10">
      <c r="J1263" s="8"/>
    </row>
    <row r="1264" spans="10:10">
      <c r="J1264" s="8"/>
    </row>
    <row r="1265" spans="10:10">
      <c r="J1265" s="8"/>
    </row>
    <row r="1266" spans="10:10">
      <c r="J1266" s="8"/>
    </row>
  </sheetData>
  <autoFilter ref="A1:J1266" xr:uid="{00000000-0001-0000-0000-000000000000}"/>
  <hyperlinks>
    <hyperlink ref="J33" r:id="rId1" xr:uid="{00000000-0004-0000-0000-000012000000}"/>
    <hyperlink ref="J36" r:id="rId2" xr:uid="{00000000-0004-0000-0000-000013000000}"/>
    <hyperlink ref="J20" r:id="rId3" xr:uid="{00000000-0004-0000-0000-000028000000}"/>
    <hyperlink ref="J12" r:id="rId4" xr:uid="{00000000-0004-0000-0000-00002B000000}"/>
    <hyperlink ref="J44" r:id="rId5" xr:uid="{00000000-0004-0000-0100-00001F000000}"/>
    <hyperlink ref="J48" r:id="rId6" xr:uid="{00000000-0004-0000-0100-000021000000}"/>
    <hyperlink ref="J45" r:id="rId7" xr:uid="{F8F7AECB-0EF3-463B-BB97-1AB9D9AA2127}"/>
    <hyperlink ref="J46" r:id="rId8" xr:uid="{00000000-0004-0000-0100-000022000000}"/>
    <hyperlink ref="J43" r:id="rId9" xr:uid="{083B6645-A1D3-453E-8FB5-CE10AAE0FEAA}"/>
    <hyperlink ref="J38" r:id="rId10" xr:uid="{58970F35-2B0B-4FDB-B1DA-DDAF9FBA8CDD}"/>
    <hyperlink ref="J2" r:id="rId11" xr:uid="{2F255EA5-9A16-4115-A68D-33F4604C3C22}"/>
    <hyperlink ref="J5" r:id="rId12" xr:uid="{0F30AD4D-34B7-402B-A70C-55038AF60381}"/>
    <hyperlink ref="J3" r:id="rId13" xr:uid="{423189F4-A72D-4C12-9A02-5CB9E947A22F}"/>
    <hyperlink ref="J16" r:id="rId14" xr:uid="{06BBD8C8-152B-4055-81E4-260189B5635C}"/>
    <hyperlink ref="J41" r:id="rId15" xr:uid="{A5115E19-F608-40C0-86D7-C832664516FE}"/>
    <hyperlink ref="J24" r:id="rId16" xr:uid="{2C3BC5FC-9EFB-4189-AF1E-FCE0625A51AE}"/>
    <hyperlink ref="J25" r:id="rId17" xr:uid="{823F25AD-7557-4E2B-802F-17293C561906}"/>
    <hyperlink ref="J29" r:id="rId18" xr:uid="{D2429A1D-65F0-45DF-8873-72CB27B35583}"/>
    <hyperlink ref="J26" r:id="rId19" xr:uid="{451204A7-A04A-42A9-84BD-4F2B2E3848AB}"/>
    <hyperlink ref="J23" r:id="rId20" xr:uid="{EC234337-F6C5-4C15-8F2F-51A573C7EA27}"/>
    <hyperlink ref="J22" r:id="rId21" xr:uid="{FFC897E1-97BE-4608-AFC8-254D6F907275}"/>
    <hyperlink ref="J49" r:id="rId22" xr:uid="{C743766F-EA95-4AD5-BA6C-66E3B1DAA7BB}"/>
    <hyperlink ref="J28" r:id="rId23" xr:uid="{EA4EF318-AC09-4FA3-87D0-5470A9975CB6}"/>
    <hyperlink ref="J51" r:id="rId24" xr:uid="{17C6853D-42F0-4374-8616-E9EC7689487A}"/>
    <hyperlink ref="J35" r:id="rId25" xr:uid="{F53355ED-96AE-47E6-B172-383A9A9C9884}"/>
    <hyperlink ref="J39" r:id="rId26" xr:uid="{D8F82B04-82CD-4945-AE7C-EAC70470A5EC}"/>
    <hyperlink ref="J50" r:id="rId27" xr:uid="{C16BCCE7-613C-46A2-BFA3-9B19A34720FA}"/>
    <hyperlink ref="J11" r:id="rId28" xr:uid="{BE4C402F-2366-4B59-AC7E-6BA53C8F98FB}"/>
    <hyperlink ref="J14" r:id="rId29" xr:uid="{9763A1F8-CE9D-4AC5-B9AE-26A37C1CF44F}"/>
    <hyperlink ref="J18" r:id="rId30" xr:uid="{20457727-0DB9-473E-9EBD-3F04409D8C99}"/>
    <hyperlink ref="J13" r:id="rId31" xr:uid="{B4D99226-C871-483B-92C1-B499424F19B7}"/>
    <hyperlink ref="J4" r:id="rId32" xr:uid="{39A5795F-69C5-40A1-A2AA-439D748A2356}"/>
    <hyperlink ref="J7" r:id="rId33" xr:uid="{0C81271F-8C1F-467A-BFEB-1E8A81536034}"/>
    <hyperlink ref="J31" r:id="rId34" xr:uid="{32603E25-0AE2-4A24-813D-C7C68936172A}"/>
    <hyperlink ref="J32" r:id="rId35" xr:uid="{97B0F278-479D-42DB-A067-95C9D1BEFD01}"/>
    <hyperlink ref="J10" r:id="rId36" xr:uid="{20B8D2E1-3DC2-4537-A8FF-658F2B1A7440}"/>
    <hyperlink ref="J8" r:id="rId37" xr:uid="{816C802C-2B91-4FE1-A13E-F93930C76B7F}"/>
    <hyperlink ref="J47" r:id="rId38" xr:uid="{07841E5C-7FDC-45A7-8CB6-9CC05E2D07C2}"/>
    <hyperlink ref="J17" r:id="rId39" xr:uid="{ADF13A50-AC96-4AB9-A0EB-2F77E1105DEB}"/>
    <hyperlink ref="J15" r:id="rId40" xr:uid="{CF843371-0371-465B-B5EF-993DE5660AC6}"/>
    <hyperlink ref="J34" r:id="rId41" xr:uid="{7F44B750-F119-4BC9-977C-97289A60BF45}"/>
    <hyperlink ref="J27" r:id="rId42" xr:uid="{DA8F02A5-0C99-4CE3-BE86-6A906D99A005}"/>
  </hyperlinks>
  <pageMargins left="0.25" right="0" top="0.75" bottom="0.15" header="0.3" footer="0.3"/>
  <pageSetup scale="48" orientation="landscape" r:id="rId43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1667-8D54-442E-8C04-F98841BD5223}">
  <sheetPr>
    <pageSetUpPr fitToPage="1"/>
  </sheetPr>
  <dimension ref="A1:GK23"/>
  <sheetViews>
    <sheetView zoomScale="80" zoomScaleNormal="80" zoomScaleSheetLayoutView="80" workbookViewId="0">
      <pane ySplit="1" topLeftCell="A2" activePane="bottomLeft" state="frozen"/>
      <selection pane="bottomLeft" activeCell="A2" sqref="A2"/>
    </sheetView>
  </sheetViews>
  <sheetFormatPr defaultColWidth="8.77734375" defaultRowHeight="15"/>
  <cols>
    <col min="1" max="1" width="41.21875" style="19" customWidth="1"/>
    <col min="2" max="2" width="14.21875" style="8" customWidth="1"/>
    <col min="3" max="3" width="18" style="8" customWidth="1"/>
    <col min="4" max="4" width="19.21875" style="8" customWidth="1"/>
    <col min="5" max="5" width="4.5546875" style="19" customWidth="1"/>
    <col min="6" max="6" width="10.21875" style="19" customWidth="1"/>
    <col min="7" max="7" width="19.21875" style="137" customWidth="1"/>
    <col min="8" max="8" width="17" style="19" customWidth="1"/>
    <col min="9" max="9" width="39.5546875" style="137" customWidth="1"/>
    <col min="10" max="16384" width="8.77734375" style="129"/>
  </cols>
  <sheetData>
    <row r="1" spans="1:193" s="124" customFormat="1" ht="33.75" customHeight="1" thickTop="1" thickBot="1">
      <c r="A1" s="140" t="s">
        <v>848</v>
      </c>
      <c r="B1" s="118" t="s">
        <v>340</v>
      </c>
      <c r="C1" s="118" t="s">
        <v>4</v>
      </c>
      <c r="D1" s="119" t="s">
        <v>5</v>
      </c>
      <c r="E1" s="119" t="s">
        <v>6</v>
      </c>
      <c r="F1" s="120" t="s">
        <v>7</v>
      </c>
      <c r="G1" s="121" t="s">
        <v>8</v>
      </c>
      <c r="H1" s="139" t="s">
        <v>498</v>
      </c>
      <c r="I1" s="122" t="s">
        <v>9</v>
      </c>
    </row>
    <row r="2" spans="1:193" s="124" customFormat="1" ht="35.25" customHeight="1" thickTop="1">
      <c r="A2" s="373" t="s">
        <v>1249</v>
      </c>
      <c r="B2" s="373"/>
      <c r="C2" s="373"/>
      <c r="D2" s="373"/>
      <c r="E2" s="373"/>
      <c r="F2" s="373"/>
      <c r="G2" s="373"/>
      <c r="H2" s="373"/>
      <c r="I2" s="374"/>
    </row>
    <row r="3" spans="1:193" s="125" customFormat="1" ht="15.6">
      <c r="A3" s="13" t="s">
        <v>1250</v>
      </c>
      <c r="B3" s="141" t="s">
        <v>1251</v>
      </c>
      <c r="C3" s="22" t="s">
        <v>1252</v>
      </c>
      <c r="D3" s="13" t="s">
        <v>1902</v>
      </c>
      <c r="E3" s="15" t="s">
        <v>83</v>
      </c>
      <c r="F3" s="60">
        <v>80303</v>
      </c>
      <c r="G3" s="142" t="s">
        <v>1897</v>
      </c>
      <c r="H3" s="15">
        <v>240489</v>
      </c>
      <c r="I3" s="93" t="s">
        <v>1887</v>
      </c>
      <c r="GJ3" s="126"/>
      <c r="GK3" s="126"/>
    </row>
    <row r="4" spans="1:193" s="125" customFormat="1" ht="19.95" customHeight="1">
      <c r="A4" s="524" t="s">
        <v>1253</v>
      </c>
      <c r="B4" s="519"/>
      <c r="C4" s="519"/>
      <c r="D4" s="520"/>
      <c r="E4" s="520"/>
      <c r="F4" s="520"/>
      <c r="G4" s="521"/>
      <c r="H4" s="519"/>
      <c r="I4" s="522"/>
      <c r="GJ4" s="126"/>
      <c r="GK4" s="126"/>
    </row>
    <row r="5" spans="1:193" s="125" customFormat="1">
      <c r="A5" s="8" t="s">
        <v>1254</v>
      </c>
      <c r="B5" s="19" t="s">
        <v>1255</v>
      </c>
      <c r="C5" s="30" t="s">
        <v>1256</v>
      </c>
      <c r="D5" s="527" t="s">
        <v>792</v>
      </c>
      <c r="E5" s="526" t="s">
        <v>793</v>
      </c>
      <c r="F5" s="526">
        <v>35244</v>
      </c>
      <c r="G5" s="525" t="s">
        <v>1898</v>
      </c>
      <c r="H5" s="19">
        <v>240489</v>
      </c>
      <c r="I5" s="93" t="s">
        <v>1893</v>
      </c>
      <c r="GJ5" s="126"/>
      <c r="GK5" s="126"/>
    </row>
    <row r="6" spans="1:193" s="125" customFormat="1">
      <c r="A6" s="8" t="s">
        <v>1257</v>
      </c>
      <c r="B6" s="19" t="s">
        <v>1258</v>
      </c>
      <c r="C6" s="30" t="s">
        <v>1259</v>
      </c>
      <c r="D6" s="527" t="s">
        <v>1903</v>
      </c>
      <c r="E6" s="526" t="s">
        <v>793</v>
      </c>
      <c r="F6" s="526">
        <v>36695</v>
      </c>
      <c r="G6" s="525" t="s">
        <v>1899</v>
      </c>
      <c r="H6" s="19">
        <v>240489</v>
      </c>
      <c r="I6" s="93" t="s">
        <v>1260</v>
      </c>
      <c r="GJ6" s="126"/>
      <c r="GK6" s="126"/>
    </row>
    <row r="7" spans="1:193" s="125" customFormat="1">
      <c r="A7" s="8" t="s">
        <v>1261</v>
      </c>
      <c r="B7" s="19" t="s">
        <v>1262</v>
      </c>
      <c r="C7" s="30" t="s">
        <v>996</v>
      </c>
      <c r="D7" s="528" t="s">
        <v>1901</v>
      </c>
      <c r="E7" s="528" t="s">
        <v>125</v>
      </c>
      <c r="F7" s="526">
        <v>68007</v>
      </c>
      <c r="G7" s="525" t="s">
        <v>1900</v>
      </c>
      <c r="H7" s="19">
        <v>240489</v>
      </c>
      <c r="I7" s="93" t="s">
        <v>1888</v>
      </c>
      <c r="GJ7" s="126"/>
      <c r="GK7" s="126"/>
    </row>
    <row r="8" spans="1:193" s="125" customFormat="1">
      <c r="A8" s="8" t="s">
        <v>1263</v>
      </c>
      <c r="B8" s="8" t="s">
        <v>1264</v>
      </c>
      <c r="C8" s="8" t="s">
        <v>1265</v>
      </c>
      <c r="D8" s="526" t="s">
        <v>1902</v>
      </c>
      <c r="E8" s="526" t="s">
        <v>83</v>
      </c>
      <c r="F8" s="526">
        <v>80304</v>
      </c>
      <c r="G8" s="527" t="s">
        <v>1904</v>
      </c>
      <c r="H8" s="19">
        <v>240489</v>
      </c>
      <c r="I8" s="94" t="s">
        <v>1894</v>
      </c>
      <c r="GJ8" s="126"/>
      <c r="GK8" s="126"/>
    </row>
    <row r="9" spans="1:193" s="125" customFormat="1" ht="25.95" customHeight="1">
      <c r="A9" s="524" t="s">
        <v>1266</v>
      </c>
      <c r="B9" s="523"/>
      <c r="C9" s="519"/>
      <c r="D9" s="520"/>
      <c r="E9" s="520"/>
      <c r="F9" s="520"/>
      <c r="G9" s="521"/>
      <c r="H9" s="519"/>
      <c r="I9" s="522"/>
      <c r="GI9" s="126"/>
      <c r="GJ9" s="126"/>
    </row>
    <row r="10" spans="1:193" s="125" customFormat="1" ht="15.6">
      <c r="A10" s="81" t="s">
        <v>1267</v>
      </c>
      <c r="B10" s="15" t="s">
        <v>356</v>
      </c>
      <c r="C10" s="15" t="s">
        <v>1268</v>
      </c>
      <c r="D10" s="17" t="s">
        <v>929</v>
      </c>
      <c r="E10" s="17" t="s">
        <v>83</v>
      </c>
      <c r="F10" s="17">
        <v>80504</v>
      </c>
      <c r="G10" s="80" t="s">
        <v>1905</v>
      </c>
      <c r="H10" s="19">
        <v>240489</v>
      </c>
      <c r="I10" s="97" t="s">
        <v>1895</v>
      </c>
      <c r="GI10" s="126"/>
      <c r="GJ10" s="126"/>
    </row>
    <row r="11" spans="1:193" s="125" customFormat="1">
      <c r="A11" s="8" t="s">
        <v>1269</v>
      </c>
      <c r="B11" s="19" t="s">
        <v>1270</v>
      </c>
      <c r="C11" s="17" t="s">
        <v>1271</v>
      </c>
      <c r="D11" s="18" t="s">
        <v>1907</v>
      </c>
      <c r="E11" s="25" t="s">
        <v>23</v>
      </c>
      <c r="F11" s="78">
        <v>95492</v>
      </c>
      <c r="G11" s="20" t="s">
        <v>1906</v>
      </c>
      <c r="H11" s="19">
        <v>240489</v>
      </c>
      <c r="I11" s="94" t="s">
        <v>1272</v>
      </c>
      <c r="GJ11" s="126"/>
      <c r="GK11" s="126"/>
    </row>
    <row r="12" spans="1:193" s="125" customFormat="1">
      <c r="A12" s="8" t="s">
        <v>1273</v>
      </c>
      <c r="B12" s="55" t="s">
        <v>1274</v>
      </c>
      <c r="C12" s="30" t="s">
        <v>1175</v>
      </c>
      <c r="D12" s="18" t="s">
        <v>618</v>
      </c>
      <c r="E12" s="25" t="s">
        <v>359</v>
      </c>
      <c r="F12" s="78">
        <v>55117</v>
      </c>
      <c r="G12" s="19" t="s">
        <v>1908</v>
      </c>
      <c r="H12" s="19">
        <v>240489</v>
      </c>
      <c r="I12" s="97" t="s">
        <v>1275</v>
      </c>
      <c r="GJ12" s="126"/>
      <c r="GK12" s="126"/>
    </row>
    <row r="13" spans="1:193" s="125" customFormat="1">
      <c r="A13" s="8" t="s">
        <v>1276</v>
      </c>
      <c r="B13" s="8" t="s">
        <v>512</v>
      </c>
      <c r="C13" s="8" t="s">
        <v>2059</v>
      </c>
      <c r="D13" s="8" t="s">
        <v>145</v>
      </c>
      <c r="E13" s="19" t="s">
        <v>83</v>
      </c>
      <c r="F13" s="19"/>
      <c r="G13" s="19"/>
      <c r="H13" s="19">
        <v>240489</v>
      </c>
      <c r="I13" s="94" t="s">
        <v>2060</v>
      </c>
      <c r="GJ13" s="126"/>
      <c r="GK13" s="126"/>
    </row>
    <row r="14" spans="1:193" s="125" customFormat="1">
      <c r="A14" s="8" t="s">
        <v>1277</v>
      </c>
      <c r="B14" s="8" t="s">
        <v>1278</v>
      </c>
      <c r="C14" s="8" t="s">
        <v>1279</v>
      </c>
      <c r="D14" s="8" t="s">
        <v>1909</v>
      </c>
      <c r="E14" s="19" t="s">
        <v>125</v>
      </c>
      <c r="F14" s="19">
        <v>68512</v>
      </c>
      <c r="G14" s="19" t="s">
        <v>1896</v>
      </c>
      <c r="H14" s="19">
        <v>240489</v>
      </c>
      <c r="I14" s="94" t="s">
        <v>1889</v>
      </c>
      <c r="GJ14" s="126"/>
      <c r="GK14" s="126"/>
    </row>
    <row r="15" spans="1:193" s="125" customFormat="1">
      <c r="A15" s="8" t="s">
        <v>1280</v>
      </c>
      <c r="B15" s="8" t="s">
        <v>1281</v>
      </c>
      <c r="C15" s="8" t="s">
        <v>1282</v>
      </c>
      <c r="D15" s="8" t="s">
        <v>1911</v>
      </c>
      <c r="E15" s="19" t="s">
        <v>515</v>
      </c>
      <c r="F15" s="529" t="s">
        <v>1912</v>
      </c>
      <c r="G15" s="19" t="s">
        <v>1910</v>
      </c>
      <c r="H15" s="19">
        <v>240489</v>
      </c>
      <c r="I15" s="93" t="s">
        <v>1283</v>
      </c>
      <c r="GJ15" s="126"/>
      <c r="GK15" s="126"/>
    </row>
    <row r="16" spans="1:193" s="125" customFormat="1" ht="25.5" customHeight="1">
      <c r="A16" s="518" t="s">
        <v>1284</v>
      </c>
      <c r="B16" s="519"/>
      <c r="C16" s="519"/>
      <c r="D16" s="520"/>
      <c r="E16" s="520"/>
      <c r="F16" s="520"/>
      <c r="G16" s="521"/>
      <c r="H16" s="519"/>
      <c r="I16" s="522"/>
      <c r="GJ16" s="126"/>
      <c r="GK16" s="126"/>
    </row>
    <row r="17" spans="1:193" s="125" customFormat="1" ht="15.6">
      <c r="A17" s="81" t="s">
        <v>1285</v>
      </c>
      <c r="B17" s="15" t="s">
        <v>1286</v>
      </c>
      <c r="C17" s="15" t="s">
        <v>1287</v>
      </c>
      <c r="D17" s="17"/>
      <c r="E17" s="17"/>
      <c r="F17" s="17"/>
      <c r="G17" s="80" t="s">
        <v>1913</v>
      </c>
      <c r="H17" s="19">
        <v>240489</v>
      </c>
      <c r="I17" s="97" t="s">
        <v>1890</v>
      </c>
      <c r="GJ17" s="126"/>
      <c r="GK17" s="126"/>
    </row>
    <row r="18" spans="1:193" s="125" customFormat="1">
      <c r="A18" s="8" t="s">
        <v>1257</v>
      </c>
      <c r="B18" s="19" t="s">
        <v>1288</v>
      </c>
      <c r="C18" s="30" t="s">
        <v>1289</v>
      </c>
      <c r="D18" s="39" t="s">
        <v>1915</v>
      </c>
      <c r="E18" s="31" t="s">
        <v>682</v>
      </c>
      <c r="F18" s="31">
        <v>30329</v>
      </c>
      <c r="G18" s="20" t="s">
        <v>1914</v>
      </c>
      <c r="H18" s="19">
        <v>240489</v>
      </c>
      <c r="I18" s="93" t="s">
        <v>1290</v>
      </c>
      <c r="GJ18" s="126"/>
      <c r="GK18" s="126"/>
    </row>
    <row r="19" spans="1:193" s="125" customFormat="1">
      <c r="A19" s="8" t="s">
        <v>1291</v>
      </c>
      <c r="B19" s="55" t="s">
        <v>1292</v>
      </c>
      <c r="C19" s="30" t="s">
        <v>1293</v>
      </c>
      <c r="D19" s="8" t="s">
        <v>1917</v>
      </c>
      <c r="E19" s="19" t="s">
        <v>1918</v>
      </c>
      <c r="F19" s="19" t="s">
        <v>1919</v>
      </c>
      <c r="G19" s="20" t="s">
        <v>1916</v>
      </c>
      <c r="H19" s="19">
        <v>240489</v>
      </c>
      <c r="I19" s="93" t="s">
        <v>1294</v>
      </c>
      <c r="GJ19" s="126"/>
      <c r="GK19" s="126"/>
    </row>
    <row r="20" spans="1:193" s="125" customFormat="1">
      <c r="A20" s="8" t="s">
        <v>1295</v>
      </c>
      <c r="B20" s="8" t="s">
        <v>1296</v>
      </c>
      <c r="C20" s="8" t="s">
        <v>1297</v>
      </c>
      <c r="D20" s="19" t="s">
        <v>716</v>
      </c>
      <c r="E20" s="19" t="s">
        <v>77</v>
      </c>
      <c r="F20" s="19">
        <v>33196</v>
      </c>
      <c r="G20" s="19" t="s">
        <v>1921</v>
      </c>
      <c r="H20" s="19">
        <v>240489</v>
      </c>
      <c r="I20" s="94" t="s">
        <v>1920</v>
      </c>
      <c r="GJ20" s="126"/>
      <c r="GK20" s="126"/>
    </row>
    <row r="21" spans="1:193" s="125" customFormat="1">
      <c r="A21" s="8" t="s">
        <v>1298</v>
      </c>
      <c r="B21" s="8" t="s">
        <v>1299</v>
      </c>
      <c r="C21" s="8" t="s">
        <v>860</v>
      </c>
      <c r="D21" s="19" t="s">
        <v>1923</v>
      </c>
      <c r="E21" s="19" t="s">
        <v>77</v>
      </c>
      <c r="F21" s="19">
        <v>32082</v>
      </c>
      <c r="G21" s="19" t="s">
        <v>1922</v>
      </c>
      <c r="H21" s="19">
        <v>240489</v>
      </c>
      <c r="I21" s="94" t="s">
        <v>1891</v>
      </c>
      <c r="GJ21" s="126"/>
      <c r="GK21" s="126"/>
    </row>
    <row r="22" spans="1:193" s="125" customFormat="1" ht="15.6" thickBot="1">
      <c r="A22" s="35" t="s">
        <v>1300</v>
      </c>
      <c r="B22" s="35" t="s">
        <v>1301</v>
      </c>
      <c r="C22" s="35" t="s">
        <v>1302</v>
      </c>
      <c r="D22" s="375"/>
      <c r="E22" s="375"/>
      <c r="F22" s="375"/>
      <c r="G22" s="375"/>
      <c r="H22" s="92">
        <v>240489</v>
      </c>
      <c r="I22" s="99" t="s">
        <v>1892</v>
      </c>
      <c r="GJ22" s="126"/>
      <c r="GK22" s="126"/>
    </row>
    <row r="23" spans="1:193" ht="15.6" thickTop="1"/>
  </sheetData>
  <autoFilter ref="A1:I22" xr:uid="{E5A45860-B9A6-4587-92CD-820CC506C1E4}"/>
  <hyperlinks>
    <hyperlink ref="I6" r:id="rId1" xr:uid="{D09379E8-5C8C-49D2-AB3F-66859A0A18D9}"/>
    <hyperlink ref="I12" r:id="rId2" xr:uid="{CE6DD1C0-CC81-498B-9737-C8FF9E8A908F}"/>
    <hyperlink ref="I19" r:id="rId3" xr:uid="{5F1A566A-233B-4480-A522-0BE721165621}"/>
    <hyperlink ref="I18" r:id="rId4" xr:uid="{8D874C69-B84D-4DFB-8C86-2635369B4331}"/>
    <hyperlink ref="I11" r:id="rId5" xr:uid="{C72C4A35-3998-4BE4-81F3-42890E62B95A}"/>
    <hyperlink ref="I15" r:id="rId6" xr:uid="{9B902DCC-DB33-48C2-A7A5-BD406EB5C484}"/>
    <hyperlink ref="I3" r:id="rId7" xr:uid="{DD452350-B8D9-492E-8EFC-7740AEF82177}"/>
    <hyperlink ref="I5" r:id="rId8" xr:uid="{1569872B-FA1E-47A3-A237-6A492937CA77}"/>
    <hyperlink ref="I7" r:id="rId9" xr:uid="{15E7F19C-6B6F-4522-9CF3-4D725C660CB4}"/>
    <hyperlink ref="I8" r:id="rId10" xr:uid="{468010C0-5697-4789-9550-14C7253DF7CA}"/>
    <hyperlink ref="I10" r:id="rId11" xr:uid="{52C2DA29-BECB-4706-AE3D-B8723B676E50}"/>
    <hyperlink ref="I14" r:id="rId12" xr:uid="{81FCAEC4-3777-4E97-84C4-4C3497B4CF72}"/>
    <hyperlink ref="I17" r:id="rId13" xr:uid="{5E30F85E-92DA-460C-BA4B-DF10865C4C7B}"/>
    <hyperlink ref="I20" r:id="rId14" xr:uid="{B971C13A-4ACE-45B5-AADC-D8986BEB8CBD}"/>
    <hyperlink ref="I21" r:id="rId15" xr:uid="{197E2961-7D6A-449F-A09F-AAE63ED6F19B}"/>
    <hyperlink ref="I22" r:id="rId16" xr:uid="{0F129D88-2FD2-4208-A764-93A4D1585359}"/>
    <hyperlink ref="I13" r:id="rId17" xr:uid="{1FFE0F3C-51C4-4088-AE7F-BEDBC0CF59F2}"/>
  </hyperlinks>
  <pageMargins left="0.75" right="0.25" top="0.5" bottom="0.13" header="0.5" footer="0.36"/>
  <pageSetup scale="57" orientation="landscape" r:id="rId1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0D35-5ABF-4D01-925D-B565D6F080B7}">
  <sheetPr>
    <pageSetUpPr fitToPage="1"/>
  </sheetPr>
  <dimension ref="A1:GI59"/>
  <sheetViews>
    <sheetView zoomScale="80" zoomScaleNormal="80" zoomScaleSheetLayoutView="80" workbookViewId="0">
      <pane ySplit="1" topLeftCell="A2" activePane="bottomLeft" state="frozen"/>
      <selection activeCell="A19" sqref="A19:XFD19"/>
      <selection pane="bottomLeft" activeCell="P15" sqref="P15"/>
    </sheetView>
  </sheetViews>
  <sheetFormatPr defaultColWidth="8.77734375" defaultRowHeight="15"/>
  <cols>
    <col min="1" max="1" width="42.88671875" style="19" customWidth="1"/>
    <col min="2" max="2" width="14.21875" style="8" customWidth="1"/>
    <col min="3" max="3" width="18" style="8" customWidth="1"/>
    <col min="4" max="4" width="19.21875" style="8" customWidth="1"/>
    <col min="5" max="5" width="19.21875" style="137" bestFit="1" customWidth="1"/>
    <col min="6" max="6" width="39.5546875" style="137" customWidth="1"/>
    <col min="7" max="16384" width="8.77734375" style="129"/>
  </cols>
  <sheetData>
    <row r="1" spans="1:190" s="124" customFormat="1" ht="33.75" customHeight="1" thickTop="1" thickBot="1">
      <c r="A1" s="140" t="s">
        <v>1303</v>
      </c>
      <c r="B1" s="118" t="s">
        <v>340</v>
      </c>
      <c r="C1" s="118" t="s">
        <v>4</v>
      </c>
      <c r="D1" s="119" t="s">
        <v>1304</v>
      </c>
      <c r="E1" s="121" t="s">
        <v>8</v>
      </c>
      <c r="F1" s="122" t="s">
        <v>9</v>
      </c>
    </row>
    <row r="2" spans="1:190" s="124" customFormat="1" ht="35.25" customHeight="1" thickTop="1">
      <c r="A2" s="586" t="s">
        <v>1305</v>
      </c>
      <c r="B2" s="587"/>
      <c r="C2" s="587"/>
      <c r="D2" s="587"/>
      <c r="E2" s="587"/>
      <c r="F2" s="588"/>
    </row>
    <row r="3" spans="1:190" s="125" customFormat="1" ht="15.6">
      <c r="A3" s="37" t="s">
        <v>1306</v>
      </c>
      <c r="B3" s="446" t="s">
        <v>39</v>
      </c>
      <c r="C3" s="447" t="s">
        <v>1027</v>
      </c>
      <c r="D3" s="13" t="s">
        <v>1307</v>
      </c>
      <c r="E3" s="142"/>
      <c r="F3" s="170" t="s">
        <v>1308</v>
      </c>
      <c r="GG3" s="126"/>
      <c r="GH3" s="126"/>
    </row>
    <row r="4" spans="1:190" s="125" customFormat="1">
      <c r="A4" s="38" t="s">
        <v>1309</v>
      </c>
      <c r="B4" s="55" t="s">
        <v>1310</v>
      </c>
      <c r="C4" s="30" t="s">
        <v>1311</v>
      </c>
      <c r="D4" s="8" t="s">
        <v>1307</v>
      </c>
      <c r="E4" s="20" t="s">
        <v>1312</v>
      </c>
      <c r="F4" s="170" t="s">
        <v>1313</v>
      </c>
      <c r="GG4" s="126"/>
      <c r="GH4" s="126"/>
    </row>
    <row r="5" spans="1:190" s="125" customFormat="1">
      <c r="A5" s="38" t="s">
        <v>1314</v>
      </c>
      <c r="B5" s="55" t="s">
        <v>1315</v>
      </c>
      <c r="C5" s="30" t="s">
        <v>1316</v>
      </c>
      <c r="D5" s="8" t="s">
        <v>1307</v>
      </c>
      <c r="E5" s="20"/>
      <c r="F5" s="170" t="s">
        <v>1317</v>
      </c>
      <c r="GG5" s="126"/>
      <c r="GH5" s="126"/>
    </row>
    <row r="6" spans="1:190" s="125" customFormat="1">
      <c r="A6" s="38" t="s">
        <v>1318</v>
      </c>
      <c r="B6" s="55" t="s">
        <v>1319</v>
      </c>
      <c r="C6" s="30" t="s">
        <v>1320</v>
      </c>
      <c r="D6" s="18" t="s">
        <v>1321</v>
      </c>
      <c r="E6" s="19" t="s">
        <v>1322</v>
      </c>
      <c r="F6" s="171" t="s">
        <v>1323</v>
      </c>
      <c r="GG6" s="126"/>
      <c r="GH6" s="126"/>
    </row>
    <row r="7" spans="1:190" s="125" customFormat="1">
      <c r="A7" s="176"/>
      <c r="B7" s="177"/>
      <c r="C7" s="178"/>
      <c r="D7" s="179"/>
      <c r="E7" s="180"/>
      <c r="F7" s="172"/>
      <c r="GG7" s="126"/>
      <c r="GH7" s="126"/>
    </row>
    <row r="8" spans="1:190" s="125" customFormat="1" ht="15.6">
      <c r="A8" s="37" t="s">
        <v>1324</v>
      </c>
      <c r="B8" s="50" t="s">
        <v>180</v>
      </c>
      <c r="C8" s="181" t="s">
        <v>1325</v>
      </c>
      <c r="D8" s="182" t="s">
        <v>1326</v>
      </c>
      <c r="E8" s="24" t="s">
        <v>1327</v>
      </c>
      <c r="F8" s="170" t="s">
        <v>1328</v>
      </c>
      <c r="GG8" s="126"/>
      <c r="GH8" s="126"/>
    </row>
    <row r="9" spans="1:190" s="125" customFormat="1">
      <c r="A9" s="38" t="s">
        <v>1329</v>
      </c>
      <c r="B9" s="31" t="s">
        <v>692</v>
      </c>
      <c r="C9" s="143" t="s">
        <v>1330</v>
      </c>
      <c r="D9" s="39" t="s">
        <v>1321</v>
      </c>
      <c r="E9" s="20" t="s">
        <v>1331</v>
      </c>
      <c r="F9" s="170" t="s">
        <v>1332</v>
      </c>
      <c r="GG9" s="126"/>
      <c r="GH9" s="126"/>
    </row>
    <row r="10" spans="1:190" s="125" customFormat="1">
      <c r="A10" s="38" t="s">
        <v>1333</v>
      </c>
      <c r="B10" s="31" t="s">
        <v>1334</v>
      </c>
      <c r="C10" s="143" t="s">
        <v>1335</v>
      </c>
      <c r="D10" s="39" t="s">
        <v>1326</v>
      </c>
      <c r="E10" s="20" t="s">
        <v>1336</v>
      </c>
      <c r="F10" s="170" t="s">
        <v>1337</v>
      </c>
      <c r="GG10" s="126"/>
      <c r="GH10" s="126"/>
    </row>
    <row r="11" spans="1:190" s="125" customFormat="1">
      <c r="A11" s="38" t="s">
        <v>1338</v>
      </c>
      <c r="B11" s="31" t="s">
        <v>172</v>
      </c>
      <c r="C11" s="143" t="s">
        <v>719</v>
      </c>
      <c r="D11" s="39" t="s">
        <v>1339</v>
      </c>
      <c r="E11" s="20" t="s">
        <v>1340</v>
      </c>
      <c r="F11" s="170" t="s">
        <v>1341</v>
      </c>
      <c r="GG11" s="126"/>
      <c r="GH11" s="126"/>
    </row>
    <row r="12" spans="1:190" s="125" customFormat="1">
      <c r="A12" s="38" t="s">
        <v>2054</v>
      </c>
      <c r="B12" s="31" t="s">
        <v>271</v>
      </c>
      <c r="C12" s="143" t="s">
        <v>2053</v>
      </c>
      <c r="D12" s="39"/>
      <c r="E12" s="20"/>
      <c r="F12" s="170"/>
      <c r="GG12" s="126"/>
      <c r="GH12" s="126"/>
    </row>
    <row r="13" spans="1:190" s="125" customFormat="1">
      <c r="A13" s="176"/>
      <c r="B13" s="183"/>
      <c r="C13" s="183"/>
      <c r="D13" s="183"/>
      <c r="E13" s="61"/>
      <c r="F13" s="172"/>
      <c r="GG13" s="126"/>
      <c r="GH13" s="126"/>
    </row>
    <row r="14" spans="1:190" s="127" customFormat="1" ht="18" customHeight="1">
      <c r="A14" s="37" t="s">
        <v>1342</v>
      </c>
      <c r="B14" s="14" t="s">
        <v>1343</v>
      </c>
      <c r="C14" s="23" t="s">
        <v>291</v>
      </c>
      <c r="D14" s="13" t="s">
        <v>1344</v>
      </c>
      <c r="E14" s="24" t="s">
        <v>1345</v>
      </c>
      <c r="F14" s="174" t="s">
        <v>1346</v>
      </c>
      <c r="GG14" s="128"/>
      <c r="GH14" s="128"/>
    </row>
    <row r="15" spans="1:190" s="125" customFormat="1" ht="18" customHeight="1">
      <c r="A15" s="38" t="s">
        <v>1347</v>
      </c>
      <c r="B15" s="19" t="s">
        <v>1348</v>
      </c>
      <c r="C15" s="17" t="s">
        <v>1349</v>
      </c>
      <c r="D15" s="8" t="s">
        <v>1350</v>
      </c>
      <c r="E15" s="19" t="s">
        <v>1351</v>
      </c>
      <c r="F15" s="174" t="s">
        <v>1352</v>
      </c>
    </row>
    <row r="16" spans="1:190">
      <c r="A16" s="38" t="s">
        <v>1353</v>
      </c>
      <c r="B16" s="19" t="s">
        <v>1354</v>
      </c>
      <c r="C16" s="17" t="s">
        <v>1355</v>
      </c>
      <c r="D16" s="8" t="s">
        <v>1344</v>
      </c>
      <c r="E16" s="19" t="s">
        <v>1356</v>
      </c>
      <c r="F16" s="174" t="s">
        <v>1357</v>
      </c>
    </row>
    <row r="17" spans="1:191">
      <c r="A17" s="38" t="s">
        <v>2057</v>
      </c>
      <c r="B17" s="19" t="s">
        <v>2055</v>
      </c>
      <c r="C17" s="17" t="s">
        <v>2056</v>
      </c>
      <c r="E17" s="19"/>
      <c r="F17" s="174"/>
    </row>
    <row r="18" spans="1:191">
      <c r="A18" s="176"/>
      <c r="B18" s="61"/>
      <c r="C18" s="178"/>
      <c r="D18" s="183"/>
      <c r="E18" s="180"/>
      <c r="F18" s="175"/>
    </row>
    <row r="19" spans="1:191" ht="15.6">
      <c r="A19" s="184" t="s">
        <v>1358</v>
      </c>
      <c r="B19" s="15" t="s">
        <v>613</v>
      </c>
      <c r="C19" s="40" t="s">
        <v>1359</v>
      </c>
      <c r="E19" s="20"/>
      <c r="F19" s="173"/>
    </row>
    <row r="20" spans="1:191">
      <c r="A20" s="38" t="s">
        <v>1360</v>
      </c>
      <c r="B20" s="31" t="s">
        <v>363</v>
      </c>
      <c r="C20" s="89" t="s">
        <v>1361</v>
      </c>
      <c r="D20" s="39" t="s">
        <v>1307</v>
      </c>
      <c r="E20" s="20" t="s">
        <v>1362</v>
      </c>
      <c r="F20" s="174" t="s">
        <v>1363</v>
      </c>
    </row>
    <row r="21" spans="1:191" s="135" customFormat="1">
      <c r="A21" s="38" t="s">
        <v>1364</v>
      </c>
      <c r="B21" s="31" t="s">
        <v>1365</v>
      </c>
      <c r="C21" s="89" t="s">
        <v>555</v>
      </c>
      <c r="D21" s="39" t="s">
        <v>1366</v>
      </c>
      <c r="E21" s="20" t="s">
        <v>1367</v>
      </c>
      <c r="F21" s="174" t="s">
        <v>1368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</row>
    <row r="22" spans="1:191" s="135" customFormat="1">
      <c r="A22" s="38" t="s">
        <v>1369</v>
      </c>
      <c r="B22" s="19" t="s">
        <v>1370</v>
      </c>
      <c r="C22" s="17" t="s">
        <v>1371</v>
      </c>
      <c r="D22" s="39" t="s">
        <v>1307</v>
      </c>
      <c r="E22" s="20" t="s">
        <v>1372</v>
      </c>
      <c r="F22" s="174" t="s">
        <v>1373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</row>
    <row r="23" spans="1:191" s="135" customFormat="1" ht="15.6" thickBot="1">
      <c r="A23" s="111" t="s">
        <v>1374</v>
      </c>
      <c r="B23" s="92" t="s">
        <v>319</v>
      </c>
      <c r="C23" s="85" t="s">
        <v>1375</v>
      </c>
      <c r="D23" s="161" t="s">
        <v>1307</v>
      </c>
      <c r="E23" s="74" t="s">
        <v>1376</v>
      </c>
      <c r="F23" s="185" t="s">
        <v>1377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</row>
    <row r="24" spans="1:191" ht="15.6" thickTop="1"/>
    <row r="25" spans="1:191" s="135" customFormat="1">
      <c r="A25" s="19"/>
      <c r="B25" s="8"/>
      <c r="C25" s="8"/>
      <c r="D25" s="8"/>
      <c r="E25" s="137"/>
      <c r="F25" s="137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  <c r="GG25" s="129"/>
      <c r="GH25" s="129"/>
    </row>
    <row r="26" spans="1:191" s="135" customFormat="1">
      <c r="A26" s="19"/>
      <c r="B26" s="8"/>
      <c r="C26" s="8"/>
      <c r="D26" s="8"/>
      <c r="E26" s="137"/>
      <c r="F26" s="137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</row>
    <row r="27" spans="1:191" s="135" customFormat="1">
      <c r="A27" s="19"/>
      <c r="B27" s="8"/>
      <c r="C27" s="8"/>
      <c r="D27" s="8"/>
      <c r="E27" s="137"/>
      <c r="F27" s="137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</row>
    <row r="28" spans="1:191" s="135" customFormat="1">
      <c r="A28" s="19"/>
      <c r="B28" s="8"/>
      <c r="C28" s="8"/>
      <c r="D28" s="8"/>
      <c r="E28" s="137"/>
      <c r="F28" s="137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</row>
    <row r="29" spans="1:191" s="135" customFormat="1">
      <c r="A29" s="19"/>
      <c r="B29" s="8"/>
      <c r="C29" s="8"/>
      <c r="D29" s="8"/>
      <c r="E29" s="137"/>
      <c r="F29" s="137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</row>
    <row r="30" spans="1:191" s="135" customFormat="1">
      <c r="A30" s="19"/>
      <c r="B30" s="8"/>
      <c r="C30" s="8"/>
      <c r="D30" s="8"/>
      <c r="E30" s="137"/>
      <c r="F30" s="13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</row>
    <row r="31" spans="1:191" s="135" customFormat="1">
      <c r="A31" s="19"/>
      <c r="B31" s="8"/>
      <c r="C31" s="8"/>
      <c r="D31" s="8"/>
      <c r="E31" s="137"/>
      <c r="F31" s="13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</row>
    <row r="32" spans="1:191" s="135" customFormat="1">
      <c r="A32" s="19"/>
      <c r="B32" s="8"/>
      <c r="C32" s="8"/>
      <c r="D32" s="8"/>
      <c r="E32" s="137"/>
      <c r="F32" s="137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</row>
    <row r="33" spans="1:190" s="135" customFormat="1">
      <c r="A33" s="19"/>
      <c r="B33" s="8"/>
      <c r="C33" s="8"/>
      <c r="D33" s="8"/>
      <c r="E33" s="137"/>
      <c r="F33" s="13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</row>
    <row r="34" spans="1:190" s="135" customFormat="1">
      <c r="A34" s="19"/>
      <c r="B34" s="8"/>
      <c r="C34" s="8"/>
      <c r="D34" s="8"/>
      <c r="E34" s="137"/>
      <c r="F34" s="137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  <c r="GG34" s="129"/>
      <c r="GH34" s="129"/>
    </row>
    <row r="35" spans="1:190" s="19" customFormat="1">
      <c r="B35" s="8"/>
      <c r="C35" s="8"/>
      <c r="D35" s="8"/>
      <c r="E35" s="137"/>
      <c r="F35" s="137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</row>
    <row r="36" spans="1:190" s="19" customFormat="1">
      <c r="B36" s="8"/>
      <c r="C36" s="8"/>
      <c r="D36" s="8"/>
      <c r="E36" s="137"/>
      <c r="F36" s="137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  <c r="GG36" s="129"/>
      <c r="GH36" s="129"/>
    </row>
    <row r="37" spans="1:190" s="19" customFormat="1">
      <c r="B37" s="8"/>
      <c r="C37" s="8"/>
      <c r="D37" s="8"/>
      <c r="E37" s="137"/>
      <c r="F37" s="137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</row>
    <row r="38" spans="1:190" s="19" customFormat="1">
      <c r="B38" s="8"/>
      <c r="C38" s="8"/>
      <c r="D38" s="8"/>
      <c r="E38" s="137"/>
      <c r="F38" s="137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</row>
    <row r="39" spans="1:190" s="19" customFormat="1">
      <c r="B39" s="8"/>
      <c r="C39" s="8"/>
      <c r="D39" s="8"/>
      <c r="E39" s="137"/>
      <c r="F39" s="137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</row>
    <row r="40" spans="1:190" s="19" customFormat="1">
      <c r="B40" s="8"/>
      <c r="C40" s="8"/>
      <c r="D40" s="8"/>
      <c r="E40" s="137"/>
      <c r="F40" s="137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</row>
    <row r="41" spans="1:190" s="19" customFormat="1">
      <c r="B41" s="8"/>
      <c r="C41" s="8"/>
      <c r="D41" s="8"/>
      <c r="E41" s="137"/>
      <c r="F41" s="137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</row>
    <row r="42" spans="1:190" s="19" customFormat="1">
      <c r="B42" s="8"/>
      <c r="C42" s="8"/>
      <c r="D42" s="8"/>
      <c r="E42" s="137"/>
      <c r="F42" s="137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</row>
    <row r="43" spans="1:190" s="19" customFormat="1">
      <c r="B43" s="8"/>
      <c r="C43" s="8"/>
      <c r="D43" s="8"/>
      <c r="E43" s="137"/>
      <c r="F43" s="137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</row>
    <row r="44" spans="1:190" s="19" customFormat="1">
      <c r="B44" s="8"/>
      <c r="C44" s="8"/>
      <c r="D44" s="8"/>
      <c r="E44" s="137"/>
      <c r="F44" s="137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</row>
    <row r="45" spans="1:190" s="19" customFormat="1">
      <c r="B45" s="8"/>
      <c r="C45" s="8"/>
      <c r="D45" s="8"/>
      <c r="E45" s="137"/>
      <c r="F45" s="137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</row>
    <row r="46" spans="1:190" s="19" customFormat="1">
      <c r="B46" s="8"/>
      <c r="C46" s="8"/>
      <c r="D46" s="8"/>
      <c r="E46" s="137"/>
      <c r="F46" s="137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</row>
    <row r="47" spans="1:190" s="19" customFormat="1">
      <c r="B47" s="8"/>
      <c r="C47" s="8"/>
      <c r="D47" s="8"/>
      <c r="E47" s="137"/>
      <c r="F47" s="137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</row>
    <row r="48" spans="1:190" s="19" customFormat="1">
      <c r="B48" s="8"/>
      <c r="C48" s="8"/>
      <c r="D48" s="8"/>
      <c r="E48" s="137"/>
      <c r="F48" s="137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</row>
    <row r="49" spans="2:190" s="19" customFormat="1">
      <c r="B49" s="8"/>
      <c r="C49" s="8"/>
      <c r="D49" s="8"/>
      <c r="E49" s="137"/>
      <c r="F49" s="137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</row>
    <row r="50" spans="2:190" s="19" customFormat="1">
      <c r="B50" s="8"/>
      <c r="C50" s="8"/>
      <c r="D50" s="8"/>
      <c r="E50" s="137"/>
      <c r="F50" s="137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  <c r="GG50" s="129"/>
      <c r="GH50" s="129"/>
    </row>
    <row r="51" spans="2:190" s="19" customFormat="1">
      <c r="B51" s="8"/>
      <c r="C51" s="8"/>
      <c r="D51" s="8"/>
      <c r="E51" s="137"/>
      <c r="F51" s="137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29"/>
      <c r="FF51" s="129"/>
      <c r="FG51" s="129"/>
      <c r="FH51" s="129"/>
      <c r="FI51" s="129"/>
      <c r="FJ51" s="129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9"/>
      <c r="GF51" s="129"/>
      <c r="GG51" s="129"/>
      <c r="GH51" s="129"/>
    </row>
    <row r="52" spans="2:190" s="19" customFormat="1">
      <c r="B52" s="8"/>
      <c r="C52" s="8"/>
      <c r="D52" s="8"/>
      <c r="E52" s="137"/>
      <c r="F52" s="137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  <c r="FE52" s="129"/>
      <c r="FF52" s="129"/>
      <c r="FG52" s="129"/>
      <c r="FH52" s="129"/>
      <c r="FI52" s="129"/>
      <c r="FJ52" s="129"/>
      <c r="FK52" s="129"/>
      <c r="FL52" s="129"/>
      <c r="FM52" s="129"/>
      <c r="FN52" s="129"/>
      <c r="FO52" s="129"/>
      <c r="FP52" s="129"/>
      <c r="FQ52" s="129"/>
      <c r="FR52" s="129"/>
      <c r="FS52" s="129"/>
      <c r="FT52" s="129"/>
      <c r="FU52" s="129"/>
      <c r="FV52" s="129"/>
      <c r="FW52" s="129"/>
      <c r="FX52" s="129"/>
      <c r="FY52" s="129"/>
      <c r="FZ52" s="129"/>
      <c r="GA52" s="129"/>
      <c r="GB52" s="129"/>
      <c r="GC52" s="129"/>
      <c r="GD52" s="129"/>
      <c r="GE52" s="129"/>
      <c r="GF52" s="129"/>
      <c r="GG52" s="129"/>
      <c r="GH52" s="129"/>
    </row>
    <row r="53" spans="2:190" s="19" customFormat="1">
      <c r="B53" s="8"/>
      <c r="C53" s="8"/>
      <c r="D53" s="8"/>
      <c r="E53" s="137"/>
      <c r="F53" s="137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  <c r="GG53" s="129"/>
      <c r="GH53" s="129"/>
    </row>
    <row r="54" spans="2:190" s="19" customFormat="1">
      <c r="B54" s="8"/>
      <c r="C54" s="8"/>
      <c r="D54" s="8"/>
      <c r="E54" s="137"/>
      <c r="F54" s="137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  <c r="GG54" s="129"/>
      <c r="GH54" s="129"/>
    </row>
    <row r="55" spans="2:190" s="19" customFormat="1">
      <c r="B55" s="8"/>
      <c r="C55" s="8"/>
      <c r="D55" s="8"/>
      <c r="E55" s="137"/>
      <c r="F55" s="137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</row>
    <row r="56" spans="2:190" s="19" customFormat="1">
      <c r="B56" s="8"/>
      <c r="C56" s="8"/>
      <c r="D56" s="8"/>
      <c r="E56" s="137"/>
      <c r="F56" s="137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</row>
    <row r="57" spans="2:190" s="19" customFormat="1">
      <c r="B57" s="8"/>
      <c r="C57" s="8"/>
      <c r="D57" s="8"/>
      <c r="E57" s="137"/>
      <c r="F57" s="137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  <c r="GG57" s="129"/>
      <c r="GH57" s="129"/>
    </row>
    <row r="58" spans="2:190" s="19" customFormat="1">
      <c r="B58" s="8"/>
      <c r="C58" s="8"/>
      <c r="D58" s="8"/>
      <c r="E58" s="137"/>
      <c r="F58" s="137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29"/>
      <c r="GE58" s="129"/>
      <c r="GF58" s="129"/>
      <c r="GG58" s="129"/>
      <c r="GH58" s="129"/>
    </row>
    <row r="59" spans="2:190" s="19" customFormat="1">
      <c r="B59" s="8"/>
      <c r="C59" s="8"/>
      <c r="D59" s="8"/>
      <c r="E59" s="137"/>
      <c r="F59" s="137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129"/>
      <c r="GE59" s="129"/>
      <c r="GF59" s="129"/>
      <c r="GG59" s="129"/>
      <c r="GH59" s="129"/>
    </row>
  </sheetData>
  <autoFilter ref="A1:F23" xr:uid="{E5A45860-B9A6-4587-92CD-820CC506C1E4}"/>
  <mergeCells count="1">
    <mergeCell ref="A2:F2"/>
  </mergeCells>
  <hyperlinks>
    <hyperlink ref="F5" r:id="rId1" xr:uid="{0F5A7D2B-71A7-40E0-8E5B-EB0722D84B5F}"/>
    <hyperlink ref="F4" r:id="rId2" xr:uid="{44DE42F1-24F2-47FD-8064-37D255740599}"/>
    <hyperlink ref="F6" r:id="rId3" xr:uid="{73B92785-75D0-489E-B95A-0A977ED1FEF0}"/>
    <hyperlink ref="F8" r:id="rId4" xr:uid="{0D66F5BE-0038-46B3-B6BE-FF09B4C9F8AC}"/>
    <hyperlink ref="F9" r:id="rId5" xr:uid="{2BC9ADA5-EEA8-4F0E-A593-3FEF0E422268}"/>
    <hyperlink ref="F10" r:id="rId6" xr:uid="{4746E8F9-45C3-4C03-AB63-9E1511457433}"/>
    <hyperlink ref="F11" r:id="rId7" xr:uid="{F143EECA-8AE0-4D90-986D-6AD2C67EE383}"/>
    <hyperlink ref="F14" r:id="rId8" xr:uid="{93439043-DB0F-4337-8003-51A143547161}"/>
    <hyperlink ref="F15" r:id="rId9" xr:uid="{7217CD37-6B39-4961-AAB5-2B8A6273648D}"/>
    <hyperlink ref="F16" r:id="rId10" xr:uid="{6992B87E-C86C-491D-99E7-142DDD60C140}"/>
    <hyperlink ref="F20" r:id="rId11" xr:uid="{2307D854-6C11-42FA-9105-ADF7AA2E776F}"/>
    <hyperlink ref="F23" r:id="rId12" xr:uid="{FAB92C86-851D-4EED-A47F-7084C6CA24C4}"/>
    <hyperlink ref="F22" r:id="rId13" xr:uid="{3B021E58-CA71-4C65-8391-797AA159C609}"/>
    <hyperlink ref="F21" r:id="rId14" xr:uid="{A89B4DF2-AD30-43A6-A0E4-64F5E75D25C5}"/>
    <hyperlink ref="F3" r:id="rId15" xr:uid="{07F3B27F-4371-4D7B-908C-7DFC494E1E1B}"/>
  </hyperlinks>
  <pageMargins left="0.75" right="0.25" top="0.5" bottom="0.13" header="0.5" footer="0.36"/>
  <pageSetup scale="51" orientation="landscape" r:id="rId1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0FC1-77B8-40DF-808C-E0BE8BEC0384}">
  <sheetPr>
    <pageSetUpPr fitToPage="1"/>
  </sheetPr>
  <dimension ref="A1:GG48"/>
  <sheetViews>
    <sheetView zoomScale="80" zoomScaleNormal="80" zoomScaleSheetLayoutView="80" workbookViewId="0">
      <pane ySplit="1" topLeftCell="A2" activePane="bottomLeft" state="frozen"/>
      <selection activeCell="A19" sqref="A19:XFD19"/>
      <selection pane="bottomLeft" activeCell="D11" sqref="D11"/>
    </sheetView>
  </sheetViews>
  <sheetFormatPr defaultColWidth="8.77734375" defaultRowHeight="15"/>
  <cols>
    <col min="1" max="1" width="53.21875" style="19" customWidth="1"/>
    <col min="2" max="2" width="14.21875" style="8" customWidth="1"/>
    <col min="3" max="3" width="18" style="8" customWidth="1"/>
    <col min="4" max="4" width="39.5546875" style="137" customWidth="1"/>
    <col min="5" max="16384" width="8.77734375" style="129"/>
  </cols>
  <sheetData>
    <row r="1" spans="1:189" s="124" customFormat="1" ht="33.75" customHeight="1" thickTop="1" thickBot="1">
      <c r="A1" s="140" t="s">
        <v>848</v>
      </c>
      <c r="B1" s="118" t="s">
        <v>340</v>
      </c>
      <c r="C1" s="118" t="s">
        <v>4</v>
      </c>
      <c r="D1" s="122" t="s">
        <v>9</v>
      </c>
    </row>
    <row r="2" spans="1:189" s="124" customFormat="1" ht="35.25" customHeight="1" thickTop="1">
      <c r="A2" s="589" t="s">
        <v>2051</v>
      </c>
      <c r="B2" s="589"/>
      <c r="C2" s="589"/>
      <c r="D2" s="590"/>
    </row>
    <row r="3" spans="1:189" s="125" customFormat="1" ht="15" customHeight="1">
      <c r="A3" s="410" t="s">
        <v>2010</v>
      </c>
      <c r="B3" s="455" t="s">
        <v>26</v>
      </c>
      <c r="C3" s="456" t="s">
        <v>1378</v>
      </c>
      <c r="D3" s="93" t="s">
        <v>1849</v>
      </c>
      <c r="GF3" s="126"/>
      <c r="GG3" s="126"/>
    </row>
    <row r="4" spans="1:189" s="125" customFormat="1" ht="15" customHeight="1">
      <c r="A4" s="539" t="s">
        <v>2011</v>
      </c>
      <c r="B4" s="540"/>
      <c r="C4" s="541"/>
      <c r="D4" s="538"/>
      <c r="GF4" s="126"/>
      <c r="GG4" s="126"/>
    </row>
    <row r="5" spans="1:189" s="125" customFormat="1" ht="15.6">
      <c r="A5" s="410" t="s">
        <v>1379</v>
      </c>
      <c r="B5" s="455" t="s">
        <v>167</v>
      </c>
      <c r="C5" s="456" t="s">
        <v>1380</v>
      </c>
      <c r="D5" s="93" t="s">
        <v>2029</v>
      </c>
      <c r="GF5" s="126"/>
      <c r="GG5" s="126"/>
    </row>
    <row r="6" spans="1:189" s="125" customFormat="1">
      <c r="A6" s="408" t="s">
        <v>2016</v>
      </c>
      <c r="B6" s="459" t="s">
        <v>2017</v>
      </c>
      <c r="C6" s="413" t="s">
        <v>2018</v>
      </c>
      <c r="D6" s="93" t="s">
        <v>2030</v>
      </c>
      <c r="GF6" s="126"/>
      <c r="GG6" s="126"/>
    </row>
    <row r="7" spans="1:189" s="125" customFormat="1">
      <c r="A7" s="408" t="s">
        <v>2016</v>
      </c>
      <c r="B7" s="459" t="s">
        <v>2019</v>
      </c>
      <c r="C7" s="413" t="s">
        <v>2020</v>
      </c>
      <c r="D7" s="93" t="s">
        <v>2031</v>
      </c>
      <c r="GF7" s="126"/>
      <c r="GG7" s="126"/>
    </row>
    <row r="8" spans="1:189" s="125" customFormat="1" ht="15.6">
      <c r="A8" s="539" t="s">
        <v>2012</v>
      </c>
      <c r="B8" s="542"/>
      <c r="C8" s="543"/>
      <c r="D8" s="538"/>
      <c r="GF8" s="126"/>
      <c r="GG8" s="126"/>
    </row>
    <row r="9" spans="1:189" s="125" customFormat="1" ht="15.6">
      <c r="A9" s="410" t="s">
        <v>1381</v>
      </c>
      <c r="B9" s="455" t="s">
        <v>1382</v>
      </c>
      <c r="C9" s="456" t="s">
        <v>1383</v>
      </c>
      <c r="D9" s="93" t="s">
        <v>1384</v>
      </c>
      <c r="GF9" s="126"/>
      <c r="GG9" s="126"/>
    </row>
    <row r="10" spans="1:189" s="125" customFormat="1">
      <c r="A10" s="408" t="s">
        <v>2021</v>
      </c>
      <c r="B10" s="459" t="s">
        <v>1251</v>
      </c>
      <c r="C10" s="413" t="s">
        <v>2024</v>
      </c>
      <c r="D10" s="93" t="s">
        <v>2038</v>
      </c>
      <c r="GF10" s="126"/>
      <c r="GG10" s="126"/>
    </row>
    <row r="11" spans="1:189" s="125" customFormat="1">
      <c r="A11" s="408" t="s">
        <v>2022</v>
      </c>
      <c r="B11" s="459" t="s">
        <v>2025</v>
      </c>
      <c r="C11" s="413" t="s">
        <v>2026</v>
      </c>
      <c r="D11" s="93" t="s">
        <v>2039</v>
      </c>
      <c r="GF11" s="126"/>
      <c r="GG11" s="126"/>
    </row>
    <row r="12" spans="1:189" s="125" customFormat="1">
      <c r="A12" s="408" t="s">
        <v>2023</v>
      </c>
      <c r="B12" s="459" t="s">
        <v>2027</v>
      </c>
      <c r="C12" s="413" t="s">
        <v>2028</v>
      </c>
      <c r="D12" s="93" t="s">
        <v>2040</v>
      </c>
      <c r="GF12" s="126"/>
      <c r="GG12" s="126"/>
    </row>
    <row r="13" spans="1:189" s="125" customFormat="1" ht="15.6">
      <c r="A13" s="539" t="s">
        <v>2013</v>
      </c>
      <c r="B13" s="542"/>
      <c r="C13" s="543"/>
      <c r="D13" s="538"/>
      <c r="GF13" s="126"/>
      <c r="GG13" s="126"/>
    </row>
    <row r="14" spans="1:189" s="125" customFormat="1" ht="15.6">
      <c r="A14" s="410" t="s">
        <v>1385</v>
      </c>
      <c r="B14" s="455" t="s">
        <v>1386</v>
      </c>
      <c r="C14" s="456" t="s">
        <v>1387</v>
      </c>
      <c r="D14" s="97" t="s">
        <v>1850</v>
      </c>
      <c r="GF14" s="126"/>
      <c r="GG14" s="126"/>
    </row>
    <row r="15" spans="1:189" s="125" customFormat="1">
      <c r="A15" s="408" t="s">
        <v>2032</v>
      </c>
      <c r="B15" s="459" t="s">
        <v>1264</v>
      </c>
      <c r="C15" s="413" t="s">
        <v>2034</v>
      </c>
      <c r="D15" s="97" t="s">
        <v>2041</v>
      </c>
      <c r="GF15" s="126"/>
      <c r="GG15" s="126"/>
    </row>
    <row r="16" spans="1:189" s="125" customFormat="1">
      <c r="A16" s="408" t="s">
        <v>2033</v>
      </c>
      <c r="B16" s="459" t="s">
        <v>491</v>
      </c>
      <c r="C16" s="413" t="s">
        <v>2035</v>
      </c>
      <c r="D16" s="97" t="s">
        <v>2043</v>
      </c>
      <c r="GF16" s="126"/>
      <c r="GG16" s="126"/>
    </row>
    <row r="17" spans="1:189" s="125" customFormat="1">
      <c r="A17" s="408" t="s">
        <v>2033</v>
      </c>
      <c r="B17" s="459" t="s">
        <v>271</v>
      </c>
      <c r="C17" s="413" t="s">
        <v>2036</v>
      </c>
      <c r="D17" s="97" t="s">
        <v>2042</v>
      </c>
      <c r="GF17" s="126"/>
      <c r="GG17" s="126"/>
    </row>
    <row r="18" spans="1:189" s="125" customFormat="1">
      <c r="A18" s="408" t="s">
        <v>2033</v>
      </c>
      <c r="B18" s="459" t="s">
        <v>271</v>
      </c>
      <c r="C18" s="413" t="s">
        <v>2037</v>
      </c>
      <c r="D18" s="97" t="s">
        <v>2044</v>
      </c>
      <c r="GF18" s="126"/>
      <c r="GG18" s="126"/>
    </row>
    <row r="19" spans="1:189" s="125" customFormat="1" ht="15.6">
      <c r="A19" s="539" t="s">
        <v>2014</v>
      </c>
      <c r="B19" s="542"/>
      <c r="C19" s="543"/>
      <c r="D19" s="538"/>
      <c r="GF19" s="126"/>
      <c r="GG19" s="126"/>
    </row>
    <row r="20" spans="1:189" s="125" customFormat="1" ht="15.6">
      <c r="A20" s="410" t="s">
        <v>1388</v>
      </c>
      <c r="B20" s="455" t="s">
        <v>1389</v>
      </c>
      <c r="C20" s="398" t="s">
        <v>1390</v>
      </c>
      <c r="D20" s="94" t="s">
        <v>2045</v>
      </c>
      <c r="GF20" s="126"/>
      <c r="GG20" s="126"/>
    </row>
    <row r="21" spans="1:189" s="125" customFormat="1" ht="15.6">
      <c r="A21" s="539" t="s">
        <v>2048</v>
      </c>
      <c r="B21" s="542"/>
      <c r="C21" s="437"/>
      <c r="D21" s="172"/>
      <c r="GF21" s="126"/>
      <c r="GG21" s="126"/>
    </row>
    <row r="22" spans="1:189" s="125" customFormat="1" ht="15.6">
      <c r="A22" s="410" t="s">
        <v>1391</v>
      </c>
      <c r="B22" s="455" t="s">
        <v>1392</v>
      </c>
      <c r="C22" s="456" t="s">
        <v>1393</v>
      </c>
      <c r="D22" s="93" t="s">
        <v>2046</v>
      </c>
      <c r="GF22" s="126"/>
      <c r="GG22" s="126"/>
    </row>
    <row r="23" spans="1:189" s="125" customFormat="1" ht="15.6">
      <c r="A23" s="539" t="s">
        <v>2015</v>
      </c>
      <c r="B23" s="542"/>
      <c r="C23" s="543"/>
      <c r="D23" s="538"/>
      <c r="GF23" s="126"/>
      <c r="GG23" s="126"/>
    </row>
    <row r="24" spans="1:189" s="125" customFormat="1">
      <c r="A24" s="408" t="s">
        <v>1394</v>
      </c>
      <c r="B24" s="408" t="s">
        <v>1395</v>
      </c>
      <c r="C24" s="408" t="s">
        <v>1396</v>
      </c>
      <c r="D24" s="94" t="s">
        <v>2047</v>
      </c>
      <c r="GF24" s="126"/>
      <c r="GG24" s="126"/>
    </row>
    <row r="25" spans="1:189" s="125" customFormat="1" ht="15.6">
      <c r="A25" s="539" t="s">
        <v>2049</v>
      </c>
      <c r="B25" s="544"/>
      <c r="C25" s="544"/>
      <c r="D25" s="172"/>
      <c r="GF25" s="126"/>
      <c r="GG25" s="126"/>
    </row>
    <row r="26" spans="1:189" s="127" customFormat="1" ht="18" customHeight="1" thickBot="1">
      <c r="A26" s="35" t="s">
        <v>1397</v>
      </c>
      <c r="B26" s="112" t="s">
        <v>1097</v>
      </c>
      <c r="C26" s="85" t="s">
        <v>1398</v>
      </c>
      <c r="D26" s="503" t="s">
        <v>2050</v>
      </c>
      <c r="GF26" s="128"/>
      <c r="GG26" s="128"/>
    </row>
    <row r="27" spans="1:189" s="125" customFormat="1" ht="18" customHeight="1" thickTop="1">
      <c r="A27"/>
      <c r="B27"/>
      <c r="C27"/>
      <c r="D27"/>
    </row>
    <row r="28" spans="1:189" ht="22.8">
      <c r="A28" s="545" t="s">
        <v>2052</v>
      </c>
      <c r="B28"/>
      <c r="C28"/>
      <c r="D28"/>
    </row>
    <row r="29" spans="1:189" ht="13.2">
      <c r="A29"/>
      <c r="B29"/>
      <c r="C29"/>
      <c r="D29"/>
    </row>
    <row r="30" spans="1:189" ht="13.2">
      <c r="A30"/>
      <c r="B30"/>
      <c r="C30"/>
      <c r="D30"/>
      <c r="E30"/>
      <c r="F30"/>
    </row>
    <row r="31" spans="1:189" ht="13.2">
      <c r="A31"/>
      <c r="B31"/>
      <c r="C31"/>
      <c r="D31"/>
      <c r="E31"/>
      <c r="F31"/>
    </row>
    <row r="32" spans="1:189" ht="13.2">
      <c r="A32"/>
      <c r="B32"/>
      <c r="C32"/>
      <c r="D32"/>
      <c r="E32"/>
      <c r="F32"/>
    </row>
    <row r="33" spans="1:6" ht="35.25" customHeight="1">
      <c r="A33"/>
      <c r="B33"/>
      <c r="C33"/>
      <c r="D33"/>
      <c r="E33"/>
      <c r="F33"/>
    </row>
    <row r="34" spans="1:6" ht="13.2">
      <c r="A34"/>
      <c r="B34"/>
      <c r="C34"/>
      <c r="D34"/>
      <c r="E34"/>
      <c r="F34"/>
    </row>
    <row r="35" spans="1:6" ht="13.2">
      <c r="A35"/>
      <c r="B35"/>
      <c r="C35"/>
      <c r="D35"/>
      <c r="E35"/>
      <c r="F35"/>
    </row>
    <row r="36" spans="1:6" ht="13.2">
      <c r="A36"/>
      <c r="B36"/>
      <c r="C36"/>
      <c r="D36"/>
      <c r="E36"/>
      <c r="F36"/>
    </row>
    <row r="37" spans="1:6" ht="13.2">
      <c r="A37"/>
      <c r="B37"/>
      <c r="C37"/>
      <c r="D37"/>
      <c r="E37"/>
      <c r="F37"/>
    </row>
    <row r="38" spans="1:6" ht="13.2">
      <c r="A38"/>
      <c r="B38"/>
      <c r="C38"/>
      <c r="D38"/>
      <c r="E38"/>
      <c r="F38"/>
    </row>
    <row r="39" spans="1:6" ht="13.2">
      <c r="A39"/>
      <c r="B39"/>
      <c r="C39"/>
      <c r="D39"/>
      <c r="E39"/>
      <c r="F39"/>
    </row>
    <row r="40" spans="1:6" ht="13.2">
      <c r="A40"/>
      <c r="B40"/>
      <c r="C40"/>
      <c r="D40"/>
      <c r="E40"/>
      <c r="F40"/>
    </row>
    <row r="41" spans="1:6" ht="13.2">
      <c r="A41"/>
      <c r="B41"/>
      <c r="C41"/>
      <c r="D41"/>
      <c r="E41"/>
      <c r="F41"/>
    </row>
    <row r="42" spans="1:6" ht="13.2">
      <c r="A42"/>
      <c r="B42"/>
      <c r="C42"/>
      <c r="D42"/>
      <c r="E42"/>
      <c r="F42"/>
    </row>
    <row r="43" spans="1:6" ht="13.2">
      <c r="A43"/>
      <c r="B43"/>
      <c r="C43"/>
      <c r="D43"/>
      <c r="E43"/>
      <c r="F43"/>
    </row>
    <row r="44" spans="1:6" ht="13.2">
      <c r="A44"/>
      <c r="B44"/>
      <c r="C44"/>
      <c r="D44"/>
      <c r="E44"/>
      <c r="F44"/>
    </row>
    <row r="45" spans="1:6" ht="13.2">
      <c r="A45"/>
      <c r="B45"/>
      <c r="C45"/>
      <c r="D45"/>
      <c r="E45"/>
      <c r="F45"/>
    </row>
    <row r="46" spans="1:6" ht="13.2">
      <c r="A46"/>
      <c r="B46"/>
      <c r="C46"/>
      <c r="D46"/>
      <c r="E46"/>
      <c r="F46"/>
    </row>
    <row r="47" spans="1:6" ht="13.2">
      <c r="A47"/>
      <c r="B47"/>
      <c r="C47"/>
      <c r="D47"/>
      <c r="E47"/>
      <c r="F47"/>
    </row>
    <row r="48" spans="1:6" ht="13.2">
      <c r="A48"/>
      <c r="B48"/>
      <c r="C48"/>
      <c r="D48"/>
      <c r="E48"/>
      <c r="F48"/>
    </row>
  </sheetData>
  <autoFilter ref="A1:D42" xr:uid="{E5A45860-B9A6-4587-92CD-820CC506C1E4}"/>
  <mergeCells count="1">
    <mergeCell ref="A2:D2"/>
  </mergeCells>
  <hyperlinks>
    <hyperlink ref="D9" r:id="rId1" xr:uid="{C1469340-60E2-4FCE-A3A1-CF4E37C172C5}"/>
    <hyperlink ref="D3" r:id="rId2" xr:uid="{18332334-198A-4EFB-8C54-31813A35A331}"/>
    <hyperlink ref="D14" r:id="rId3" xr:uid="{B121160A-D5EC-43A8-802B-744748E6A079}"/>
    <hyperlink ref="D5" r:id="rId4" xr:uid="{532ECE06-6E07-490F-A5FA-EE94FCBD6CFF}"/>
    <hyperlink ref="D6" r:id="rId5" xr:uid="{5F87E3CC-036E-425A-B5D8-55FB08637794}"/>
    <hyperlink ref="D7" r:id="rId6" xr:uid="{6C58B64C-3F91-46FC-B8F6-ABEB3647E568}"/>
    <hyperlink ref="D10" r:id="rId7" xr:uid="{7B05D2DC-54FE-4E4C-BD88-9820FE7A008E}"/>
    <hyperlink ref="D11" r:id="rId8" xr:uid="{0B6C67E0-39FA-47B5-BC21-453A9B6A6A68}"/>
    <hyperlink ref="D12" r:id="rId9" xr:uid="{72C4A4C6-2908-4864-A92C-FE7D1BC0DDFE}"/>
    <hyperlink ref="D15" r:id="rId10" xr:uid="{C8C13370-F1E4-4E51-A90B-1744C5F950EF}"/>
    <hyperlink ref="D17" r:id="rId11" xr:uid="{C96DC8EC-5BF1-482C-958E-EDFC7AFDCFC7}"/>
    <hyperlink ref="D18" r:id="rId12" xr:uid="{52897B1D-BDDC-4FC3-99EC-616EB779EDE3}"/>
    <hyperlink ref="D20" r:id="rId13" xr:uid="{62075022-2720-4BD1-919F-9B5D9E7C9DD8}"/>
    <hyperlink ref="D22" r:id="rId14" xr:uid="{2314A891-F786-4975-BCA4-DF998ED23CC0}"/>
    <hyperlink ref="D24" r:id="rId15" xr:uid="{FDD7FFFD-EFFF-452A-8300-6AC11D0930E0}"/>
    <hyperlink ref="D26" r:id="rId16" xr:uid="{C9DA6A73-BCA5-43B6-86E1-A27D27CF3DE4}"/>
  </hyperlinks>
  <pageMargins left="0.75" right="0.25" top="0.5" bottom="0.13" header="0.5" footer="0.36"/>
  <pageSetup scale="82" orientation="landscape" r:id="rId17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41E9-8B66-4449-8AE5-E6C30A144873}">
  <dimension ref="A1:D7"/>
  <sheetViews>
    <sheetView workbookViewId="0">
      <selection activeCell="H3" sqref="H3"/>
    </sheetView>
  </sheetViews>
  <sheetFormatPr defaultRowHeight="13.2"/>
  <cols>
    <col min="1" max="1" width="24.5546875" customWidth="1"/>
    <col min="2" max="2" width="34.109375" customWidth="1"/>
    <col min="3" max="3" width="42.109375" customWidth="1"/>
    <col min="4" max="4" width="36.77734375" customWidth="1"/>
  </cols>
  <sheetData>
    <row r="1" spans="1:4" ht="95.25" customHeight="1" thickTop="1">
      <c r="A1" s="566" t="s">
        <v>2099</v>
      </c>
      <c r="B1" s="567" t="s">
        <v>2092</v>
      </c>
      <c r="C1" s="567" t="s">
        <v>2093</v>
      </c>
      <c r="D1" s="568" t="s">
        <v>2094</v>
      </c>
    </row>
    <row r="2" spans="1:4" ht="79.5" customHeight="1">
      <c r="A2" s="569" t="s">
        <v>2095</v>
      </c>
      <c r="B2" s="570" t="s">
        <v>2103</v>
      </c>
      <c r="C2" s="570" t="s">
        <v>2102</v>
      </c>
      <c r="D2" s="571" t="s">
        <v>2100</v>
      </c>
    </row>
    <row r="3" spans="1:4" ht="89.25" customHeight="1">
      <c r="A3" s="569" t="s">
        <v>2097</v>
      </c>
      <c r="B3" s="572" t="s">
        <v>2104</v>
      </c>
      <c r="C3" s="570" t="s">
        <v>2101</v>
      </c>
      <c r="D3" s="571" t="s">
        <v>2110</v>
      </c>
    </row>
    <row r="4" spans="1:4" ht="81.45" customHeight="1">
      <c r="A4" s="569" t="s">
        <v>2096</v>
      </c>
      <c r="B4" s="572" t="s">
        <v>2105</v>
      </c>
      <c r="C4" s="570" t="s">
        <v>2108</v>
      </c>
      <c r="D4" s="571" t="s">
        <v>2111</v>
      </c>
    </row>
    <row r="5" spans="1:4" ht="85.2" customHeight="1">
      <c r="A5" s="569" t="s">
        <v>2098</v>
      </c>
      <c r="B5" s="572" t="s">
        <v>2106</v>
      </c>
      <c r="C5" s="570" t="s">
        <v>2107</v>
      </c>
      <c r="D5" s="571" t="s">
        <v>2112</v>
      </c>
    </row>
    <row r="6" spans="1:4" ht="79.8" thickBot="1">
      <c r="A6" s="573"/>
      <c r="B6" s="574"/>
      <c r="C6" s="575" t="s">
        <v>2109</v>
      </c>
      <c r="D6" s="576"/>
    </row>
    <row r="7" spans="1:4" ht="16.5" customHeight="1" thickTop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6AEC-BA95-4C08-B8E1-277050738F9F}">
  <sheetPr>
    <pageSetUpPr fitToPage="1"/>
  </sheetPr>
  <dimension ref="A1:D85"/>
  <sheetViews>
    <sheetView topLeftCell="A3" zoomScale="90" zoomScaleNormal="90" workbookViewId="0">
      <selection activeCell="B26" sqref="B26"/>
    </sheetView>
  </sheetViews>
  <sheetFormatPr defaultColWidth="9" defaultRowHeight="14.4"/>
  <cols>
    <col min="1" max="1" width="76.5546875" style="226" bestFit="1" customWidth="1"/>
    <col min="2" max="2" width="29.21875" style="225" customWidth="1"/>
    <col min="3" max="3" width="71" style="225" customWidth="1"/>
    <col min="4" max="4" width="32.77734375" style="225" bestFit="1" customWidth="1"/>
    <col min="5" max="16384" width="9" style="225"/>
  </cols>
  <sheetData>
    <row r="1" spans="1:4" ht="18">
      <c r="A1" s="311" t="s">
        <v>1402</v>
      </c>
      <c r="B1" s="310"/>
      <c r="C1" s="310"/>
      <c r="D1" s="309"/>
    </row>
    <row r="2" spans="1:4">
      <c r="A2" s="308" t="s">
        <v>1403</v>
      </c>
      <c r="B2" s="307"/>
      <c r="C2" s="307"/>
      <c r="D2" s="306"/>
    </row>
    <row r="3" spans="1:4" ht="18">
      <c r="A3" s="591" t="s">
        <v>1404</v>
      </c>
      <c r="B3" s="592"/>
      <c r="C3" s="592"/>
      <c r="D3" s="593"/>
    </row>
    <row r="4" spans="1:4" ht="58.5" customHeight="1">
      <c r="A4" s="594" t="s">
        <v>1405</v>
      </c>
      <c r="B4" s="594"/>
      <c r="C4" s="594"/>
      <c r="D4" s="594"/>
    </row>
    <row r="5" spans="1:4" ht="15" customHeight="1">
      <c r="A5" s="595" t="s">
        <v>1406</v>
      </c>
      <c r="B5" s="596"/>
      <c r="C5" s="596"/>
      <c r="D5" s="597"/>
    </row>
    <row r="6" spans="1:4">
      <c r="A6" s="598" t="s">
        <v>1407</v>
      </c>
      <c r="B6" s="599"/>
      <c r="C6" s="599"/>
      <c r="D6" s="600"/>
    </row>
    <row r="7" spans="1:4">
      <c r="A7" s="305" t="s">
        <v>1408</v>
      </c>
      <c r="B7" s="269" t="s">
        <v>1409</v>
      </c>
      <c r="C7" s="269" t="s">
        <v>1399</v>
      </c>
      <c r="D7" s="268" t="s">
        <v>1410</v>
      </c>
    </row>
    <row r="8" spans="1:4">
      <c r="A8" s="302" t="s">
        <v>1411</v>
      </c>
      <c r="B8" s="298" t="s">
        <v>1412</v>
      </c>
      <c r="C8" s="298" t="s">
        <v>1413</v>
      </c>
      <c r="D8" s="301" t="s">
        <v>1414</v>
      </c>
    </row>
    <row r="9" spans="1:4">
      <c r="A9" s="302" t="s">
        <v>1415</v>
      </c>
      <c r="B9" s="298" t="s">
        <v>1416</v>
      </c>
      <c r="C9" s="298" t="s">
        <v>1417</v>
      </c>
      <c r="D9" s="301" t="s">
        <v>1414</v>
      </c>
    </row>
    <row r="10" spans="1:4">
      <c r="A10" s="302" t="s">
        <v>1418</v>
      </c>
      <c r="B10" s="298" t="s">
        <v>1419</v>
      </c>
      <c r="C10" s="298" t="s">
        <v>1420</v>
      </c>
      <c r="D10" s="301" t="s">
        <v>1414</v>
      </c>
    </row>
    <row r="11" spans="1:4" ht="15" customHeight="1">
      <c r="A11" s="304"/>
      <c r="B11" s="298" t="s">
        <v>1421</v>
      </c>
      <c r="C11" s="298" t="s">
        <v>1422</v>
      </c>
      <c r="D11" s="301" t="s">
        <v>1414</v>
      </c>
    </row>
    <row r="12" spans="1:4" ht="15" customHeight="1">
      <c r="A12" s="304"/>
      <c r="B12" s="298" t="s">
        <v>1423</v>
      </c>
      <c r="C12" s="298" t="s">
        <v>1424</v>
      </c>
      <c r="D12" s="301" t="s">
        <v>1414</v>
      </c>
    </row>
    <row r="13" spans="1:4">
      <c r="A13" s="304"/>
      <c r="B13" s="298" t="s">
        <v>1425</v>
      </c>
      <c r="C13" s="298" t="s">
        <v>1426</v>
      </c>
      <c r="D13" s="301" t="s">
        <v>1414</v>
      </c>
    </row>
    <row r="14" spans="1:4" ht="15" customHeight="1">
      <c r="A14" s="303"/>
      <c r="B14" s="298" t="s">
        <v>1427</v>
      </c>
      <c r="C14" s="298" t="s">
        <v>1428</v>
      </c>
      <c r="D14" s="301" t="s">
        <v>1414</v>
      </c>
    </row>
    <row r="15" spans="1:4">
      <c r="A15" s="302" t="s">
        <v>1429</v>
      </c>
      <c r="B15" s="298" t="s">
        <v>1430</v>
      </c>
      <c r="C15" s="298" t="s">
        <v>1431</v>
      </c>
      <c r="D15" s="301" t="s">
        <v>1414</v>
      </c>
    </row>
    <row r="16" spans="1:4">
      <c r="A16" s="302" t="s">
        <v>1432</v>
      </c>
      <c r="B16" s="298" t="s">
        <v>1433</v>
      </c>
      <c r="C16" s="298" t="s">
        <v>1426</v>
      </c>
      <c r="D16" s="301" t="s">
        <v>1414</v>
      </c>
    </row>
    <row r="17" spans="1:4">
      <c r="A17" s="300" t="s">
        <v>1434</v>
      </c>
      <c r="B17" s="299" t="s">
        <v>1435</v>
      </c>
      <c r="C17" s="298" t="s">
        <v>1436</v>
      </c>
      <c r="D17" s="297" t="s">
        <v>1414</v>
      </c>
    </row>
    <row r="18" spans="1:4" ht="15" customHeight="1">
      <c r="A18" s="591" t="s">
        <v>1437</v>
      </c>
      <c r="B18" s="592"/>
      <c r="C18" s="592"/>
      <c r="D18" s="593"/>
    </row>
    <row r="19" spans="1:4" ht="15" customHeight="1">
      <c r="A19" s="606" t="s">
        <v>1438</v>
      </c>
      <c r="B19" s="607"/>
      <c r="C19" s="607"/>
      <c r="D19" s="608"/>
    </row>
    <row r="20" spans="1:4">
      <c r="A20" s="609"/>
      <c r="B20" s="610"/>
      <c r="C20" s="610"/>
      <c r="D20" s="611"/>
    </row>
    <row r="21" spans="1:4">
      <c r="A21" s="612"/>
      <c r="B21" s="613"/>
      <c r="C21" s="613"/>
      <c r="D21" s="614"/>
    </row>
    <row r="22" spans="1:4" ht="15" customHeight="1">
      <c r="A22" s="278" t="s">
        <v>1408</v>
      </c>
      <c r="B22" s="270" t="s">
        <v>1409</v>
      </c>
      <c r="C22" s="269" t="s">
        <v>1399</v>
      </c>
      <c r="D22" s="268" t="s">
        <v>1410</v>
      </c>
    </row>
    <row r="23" spans="1:4">
      <c r="A23" s="615" t="s">
        <v>1439</v>
      </c>
      <c r="B23" s="291" t="s">
        <v>1440</v>
      </c>
      <c r="C23" s="283" t="s">
        <v>1441</v>
      </c>
      <c r="D23" s="296" t="s">
        <v>1442</v>
      </c>
    </row>
    <row r="24" spans="1:4">
      <c r="A24" s="615"/>
      <c r="B24" s="291" t="s">
        <v>1443</v>
      </c>
      <c r="C24" s="283" t="s">
        <v>1444</v>
      </c>
      <c r="D24" s="296" t="s">
        <v>1445</v>
      </c>
    </row>
    <row r="25" spans="1:4">
      <c r="A25" s="615"/>
      <c r="B25" s="249" t="s">
        <v>1446</v>
      </c>
      <c r="C25" s="248" t="s">
        <v>1447</v>
      </c>
      <c r="D25" s="264" t="s">
        <v>1448</v>
      </c>
    </row>
    <row r="26" spans="1:4">
      <c r="A26" s="615"/>
      <c r="B26" s="291" t="s">
        <v>1449</v>
      </c>
      <c r="C26" s="283" t="s">
        <v>1450</v>
      </c>
      <c r="D26" s="296" t="s">
        <v>1451</v>
      </c>
    </row>
    <row r="27" spans="1:4">
      <c r="A27" s="295"/>
      <c r="B27" s="291" t="s">
        <v>1452</v>
      </c>
      <c r="C27" s="283" t="s">
        <v>1453</v>
      </c>
      <c r="D27" s="296" t="s">
        <v>1454</v>
      </c>
    </row>
    <row r="28" spans="1:4">
      <c r="A28" s="295"/>
      <c r="B28" s="291" t="s">
        <v>1455</v>
      </c>
      <c r="C28" s="248" t="s">
        <v>1456</v>
      </c>
      <c r="D28" s="296" t="s">
        <v>1457</v>
      </c>
    </row>
    <row r="29" spans="1:4" ht="15" customHeight="1">
      <c r="A29" s="295"/>
      <c r="B29" s="294" t="s">
        <v>1458</v>
      </c>
      <c r="C29" s="293" t="s">
        <v>1459</v>
      </c>
      <c r="D29" s="292" t="s">
        <v>1460</v>
      </c>
    </row>
    <row r="30" spans="1:4" ht="16.95" customHeight="1">
      <c r="A30" s="591" t="s">
        <v>1461</v>
      </c>
      <c r="B30" s="616"/>
      <c r="C30" s="616"/>
      <c r="D30" s="617"/>
    </row>
    <row r="31" spans="1:4">
      <c r="A31" s="606" t="s">
        <v>1462</v>
      </c>
      <c r="B31" s="607"/>
      <c r="C31" s="607"/>
      <c r="D31" s="608"/>
    </row>
    <row r="32" spans="1:4">
      <c r="A32" s="609"/>
      <c r="B32" s="610"/>
      <c r="C32" s="610"/>
      <c r="D32" s="611"/>
    </row>
    <row r="33" spans="1:4">
      <c r="A33" s="598" t="s">
        <v>1407</v>
      </c>
      <c r="B33" s="604"/>
      <c r="C33" s="604"/>
      <c r="D33" s="605"/>
    </row>
    <row r="34" spans="1:4">
      <c r="A34" s="278" t="s">
        <v>1408</v>
      </c>
      <c r="B34" s="270" t="s">
        <v>1409</v>
      </c>
      <c r="C34" s="269" t="s">
        <v>1399</v>
      </c>
      <c r="D34" s="268" t="s">
        <v>1463</v>
      </c>
    </row>
    <row r="35" spans="1:4">
      <c r="A35" s="601" t="s">
        <v>1464</v>
      </c>
      <c r="B35" s="291" t="s">
        <v>1465</v>
      </c>
      <c r="C35" s="283" t="s">
        <v>1466</v>
      </c>
      <c r="D35" s="227" t="s">
        <v>1467</v>
      </c>
    </row>
    <row r="36" spans="1:4">
      <c r="A36" s="601"/>
      <c r="B36" s="291" t="s">
        <v>1468</v>
      </c>
      <c r="C36" s="283" t="s">
        <v>1469</v>
      </c>
      <c r="D36" s="227" t="s">
        <v>1470</v>
      </c>
    </row>
    <row r="37" spans="1:4">
      <c r="A37" s="290"/>
      <c r="B37" s="249" t="s">
        <v>1471</v>
      </c>
      <c r="C37" s="248" t="s">
        <v>1472</v>
      </c>
      <c r="D37" s="259" t="s">
        <v>1473</v>
      </c>
    </row>
    <row r="38" spans="1:4">
      <c r="A38" s="290"/>
      <c r="B38" s="289" t="s">
        <v>1474</v>
      </c>
      <c r="C38" s="288" t="s">
        <v>1472</v>
      </c>
      <c r="D38" s="287" t="s">
        <v>1475</v>
      </c>
    </row>
    <row r="39" spans="1:4" ht="18">
      <c r="A39" s="591" t="s">
        <v>1476</v>
      </c>
      <c r="B39" s="592"/>
      <c r="C39" s="592"/>
      <c r="D39" s="593"/>
    </row>
    <row r="40" spans="1:4" ht="15" customHeight="1">
      <c r="A40" s="602" t="s">
        <v>1477</v>
      </c>
      <c r="B40" s="602"/>
      <c r="C40" s="602"/>
      <c r="D40" s="602"/>
    </row>
    <row r="41" spans="1:4">
      <c r="A41" s="603" t="s">
        <v>1478</v>
      </c>
      <c r="B41" s="604"/>
      <c r="C41" s="604"/>
      <c r="D41" s="605"/>
    </row>
    <row r="42" spans="1:4">
      <c r="A42" s="278" t="s">
        <v>1408</v>
      </c>
      <c r="B42" s="277" t="s">
        <v>1409</v>
      </c>
      <c r="C42" s="277" t="s">
        <v>1399</v>
      </c>
      <c r="D42" s="276" t="s">
        <v>1463</v>
      </c>
    </row>
    <row r="43" spans="1:4">
      <c r="A43" s="285" t="s">
        <v>1479</v>
      </c>
      <c r="B43" s="228" t="s">
        <v>1480</v>
      </c>
      <c r="C43" s="274" t="s">
        <v>1481</v>
      </c>
      <c r="D43" s="286" t="s">
        <v>1482</v>
      </c>
    </row>
    <row r="44" spans="1:4" ht="16.95" customHeight="1">
      <c r="A44" s="285"/>
      <c r="B44" s="283" t="s">
        <v>1483</v>
      </c>
      <c r="C44" s="283" t="s">
        <v>1484</v>
      </c>
      <c r="D44" s="227" t="s">
        <v>1485</v>
      </c>
    </row>
    <row r="45" spans="1:4">
      <c r="A45" s="284"/>
      <c r="B45" s="283" t="s">
        <v>1486</v>
      </c>
      <c r="C45" s="283" t="s">
        <v>1484</v>
      </c>
      <c r="D45" s="227" t="s">
        <v>1487</v>
      </c>
    </row>
    <row r="46" spans="1:4" ht="15" customHeight="1">
      <c r="A46" s="284"/>
      <c r="B46" s="283" t="s">
        <v>1488</v>
      </c>
      <c r="C46" s="283" t="s">
        <v>1489</v>
      </c>
      <c r="D46" s="227" t="s">
        <v>1490</v>
      </c>
    </row>
    <row r="47" spans="1:4">
      <c r="A47" s="281"/>
      <c r="B47" s="228" t="s">
        <v>1491</v>
      </c>
      <c r="C47" s="280" t="s">
        <v>1039</v>
      </c>
      <c r="D47" s="282" t="s">
        <v>1492</v>
      </c>
    </row>
    <row r="48" spans="1:4">
      <c r="A48" s="281"/>
      <c r="B48" s="228" t="s">
        <v>1493</v>
      </c>
      <c r="C48" s="280" t="s">
        <v>1494</v>
      </c>
      <c r="D48" s="279" t="s">
        <v>1495</v>
      </c>
    </row>
    <row r="49" spans="1:4" ht="18">
      <c r="A49" s="633" t="s">
        <v>1496</v>
      </c>
      <c r="B49" s="616"/>
      <c r="C49" s="616"/>
      <c r="D49" s="617"/>
    </row>
    <row r="50" spans="1:4">
      <c r="A50" s="634" t="s">
        <v>1497</v>
      </c>
      <c r="B50" s="635"/>
      <c r="C50" s="635"/>
      <c r="D50" s="636"/>
    </row>
    <row r="51" spans="1:4" ht="15" customHeight="1">
      <c r="A51" s="278" t="s">
        <v>1408</v>
      </c>
      <c r="B51" s="277" t="s">
        <v>1409</v>
      </c>
      <c r="C51" s="277" t="s">
        <v>1399</v>
      </c>
      <c r="D51" s="276" t="s">
        <v>1463</v>
      </c>
    </row>
    <row r="52" spans="1:4">
      <c r="A52" s="639" t="s">
        <v>1464</v>
      </c>
      <c r="B52" s="228" t="s">
        <v>1498</v>
      </c>
      <c r="C52" s="228" t="s">
        <v>1499</v>
      </c>
      <c r="D52" s="275" t="s">
        <v>1500</v>
      </c>
    </row>
    <row r="53" spans="1:4">
      <c r="A53" s="639"/>
      <c r="B53" s="228" t="s">
        <v>1480</v>
      </c>
      <c r="C53" s="274" t="s">
        <v>1501</v>
      </c>
      <c r="D53" s="273" t="s">
        <v>1482</v>
      </c>
    </row>
    <row r="54" spans="1:4" ht="14.25" customHeight="1">
      <c r="A54" s="639"/>
      <c r="B54" s="228" t="s">
        <v>1502</v>
      </c>
      <c r="C54" s="272" t="s">
        <v>1503</v>
      </c>
      <c r="D54" s="227" t="s">
        <v>1504</v>
      </c>
    </row>
    <row r="55" spans="1:4" ht="15" customHeight="1">
      <c r="A55" s="639"/>
      <c r="B55" s="228" t="s">
        <v>1505</v>
      </c>
      <c r="C55" s="228" t="s">
        <v>1506</v>
      </c>
      <c r="D55" s="227" t="s">
        <v>1507</v>
      </c>
    </row>
    <row r="56" spans="1:4" ht="15" customHeight="1">
      <c r="A56" s="639"/>
      <c r="B56" s="228" t="s">
        <v>1508</v>
      </c>
      <c r="C56" s="228" t="s">
        <v>1509</v>
      </c>
      <c r="D56" s="227" t="s">
        <v>1510</v>
      </c>
    </row>
    <row r="57" spans="1:4" ht="16.95" customHeight="1">
      <c r="A57" s="620" t="s">
        <v>1511</v>
      </c>
      <c r="B57" s="621"/>
      <c r="C57" s="621"/>
      <c r="D57" s="622"/>
    </row>
    <row r="58" spans="1:4" ht="15" customHeight="1">
      <c r="A58" s="623" t="s">
        <v>1512</v>
      </c>
      <c r="B58" s="624"/>
      <c r="C58" s="624"/>
      <c r="D58" s="625"/>
    </row>
    <row r="59" spans="1:4">
      <c r="A59" s="626" t="s">
        <v>1513</v>
      </c>
      <c r="B59" s="627"/>
      <c r="C59" s="627"/>
      <c r="D59" s="628"/>
    </row>
    <row r="60" spans="1:4" ht="15" customHeight="1">
      <c r="A60" s="271" t="s">
        <v>1408</v>
      </c>
      <c r="B60" s="270" t="s">
        <v>1409</v>
      </c>
      <c r="C60" s="269" t="s">
        <v>1399</v>
      </c>
      <c r="D60" s="268" t="s">
        <v>1410</v>
      </c>
    </row>
    <row r="61" spans="1:4">
      <c r="A61" s="629" t="s">
        <v>1514</v>
      </c>
      <c r="B61" s="267" t="s">
        <v>1515</v>
      </c>
      <c r="C61" s="266" t="s">
        <v>1516</v>
      </c>
      <c r="D61" s="264" t="s">
        <v>1517</v>
      </c>
    </row>
    <row r="62" spans="1:4" ht="15" customHeight="1">
      <c r="A62" s="629"/>
      <c r="B62" s="260" t="s">
        <v>1518</v>
      </c>
      <c r="C62" s="265" t="s">
        <v>1519</v>
      </c>
      <c r="D62" s="264" t="s">
        <v>1520</v>
      </c>
    </row>
    <row r="63" spans="1:4" ht="15" customHeight="1">
      <c r="A63" s="629"/>
      <c r="B63" s="263" t="s">
        <v>1521</v>
      </c>
      <c r="C63" s="262" t="s">
        <v>1522</v>
      </c>
      <c r="D63" s="261" t="s">
        <v>1523</v>
      </c>
    </row>
    <row r="64" spans="1:4" ht="14.25" customHeight="1">
      <c r="A64" s="629"/>
      <c r="B64" s="260" t="s">
        <v>1524</v>
      </c>
      <c r="C64" s="248"/>
      <c r="D64" s="259"/>
    </row>
    <row r="65" spans="1:4" ht="13.5" customHeight="1">
      <c r="A65" s="620" t="s">
        <v>1525</v>
      </c>
      <c r="B65" s="621"/>
      <c r="C65" s="621"/>
      <c r="D65" s="622"/>
    </row>
    <row r="66" spans="1:4">
      <c r="A66" s="630" t="s">
        <v>1526</v>
      </c>
      <c r="B66" s="631"/>
      <c r="C66" s="631"/>
      <c r="D66" s="632"/>
    </row>
    <row r="67" spans="1:4">
      <c r="A67" s="626" t="s">
        <v>1527</v>
      </c>
      <c r="B67" s="637"/>
      <c r="C67" s="637"/>
      <c r="D67" s="638"/>
    </row>
    <row r="68" spans="1:4">
      <c r="A68" s="258" t="s">
        <v>1408</v>
      </c>
      <c r="B68" s="257" t="s">
        <v>1409</v>
      </c>
      <c r="C68" s="257" t="s">
        <v>1399</v>
      </c>
      <c r="D68" s="256" t="s">
        <v>1463</v>
      </c>
    </row>
    <row r="69" spans="1:4" ht="15" customHeight="1">
      <c r="A69" s="640" t="s">
        <v>1528</v>
      </c>
      <c r="B69" s="255" t="s">
        <v>1529</v>
      </c>
      <c r="C69" s="254" t="s">
        <v>1530</v>
      </c>
      <c r="D69" s="253" t="s">
        <v>1531</v>
      </c>
    </row>
    <row r="70" spans="1:4">
      <c r="A70" s="640"/>
      <c r="B70" s="252" t="s">
        <v>1532</v>
      </c>
      <c r="C70" s="251" t="s">
        <v>1533</v>
      </c>
      <c r="D70" s="250" t="s">
        <v>1534</v>
      </c>
    </row>
    <row r="71" spans="1:4">
      <c r="A71" s="640"/>
      <c r="B71" s="252" t="s">
        <v>1535</v>
      </c>
      <c r="C71" s="251" t="s">
        <v>1536</v>
      </c>
      <c r="D71" s="250" t="s">
        <v>1537</v>
      </c>
    </row>
    <row r="72" spans="1:4">
      <c r="A72" s="640"/>
      <c r="B72" s="249" t="s">
        <v>1538</v>
      </c>
      <c r="C72" s="248" t="s">
        <v>1539</v>
      </c>
      <c r="D72" s="247" t="s">
        <v>1540</v>
      </c>
    </row>
    <row r="73" spans="1:4" ht="43.2">
      <c r="A73" s="640"/>
      <c r="B73" s="246"/>
      <c r="C73" s="245" t="s">
        <v>1541</v>
      </c>
      <c r="D73" s="244"/>
    </row>
    <row r="74" spans="1:4" ht="18">
      <c r="A74" s="591" t="s">
        <v>1542</v>
      </c>
      <c r="B74" s="592"/>
      <c r="C74" s="592"/>
      <c r="D74" s="593"/>
    </row>
    <row r="75" spans="1:4">
      <c r="A75" s="243"/>
      <c r="B75" s="242"/>
      <c r="C75" s="242"/>
      <c r="D75" s="239"/>
    </row>
    <row r="76" spans="1:4">
      <c r="A76" s="241" t="s">
        <v>1543</v>
      </c>
      <c r="B76" s="240" t="s">
        <v>1544</v>
      </c>
      <c r="C76" s="240" t="s">
        <v>1545</v>
      </c>
      <c r="D76" s="239"/>
    </row>
    <row r="77" spans="1:4">
      <c r="A77" s="230" t="s">
        <v>1546</v>
      </c>
      <c r="B77" s="236" t="s">
        <v>1547</v>
      </c>
      <c r="C77" s="618" t="s">
        <v>1548</v>
      </c>
      <c r="D77" s="619"/>
    </row>
    <row r="78" spans="1:4">
      <c r="A78" s="230"/>
      <c r="B78" s="235" t="s">
        <v>1549</v>
      </c>
      <c r="C78" s="618"/>
      <c r="D78" s="619"/>
    </row>
    <row r="79" spans="1:4">
      <c r="A79" s="233"/>
      <c r="B79" s="232"/>
      <c r="C79" s="238"/>
      <c r="D79" s="237"/>
    </row>
    <row r="80" spans="1:4">
      <c r="A80" s="230" t="s">
        <v>1550</v>
      </c>
      <c r="B80" s="236" t="s">
        <v>1547</v>
      </c>
      <c r="C80" s="228"/>
      <c r="D80" s="227"/>
    </row>
    <row r="81" spans="1:4">
      <c r="A81" s="230"/>
      <c r="B81" s="235" t="s">
        <v>1549</v>
      </c>
      <c r="C81" s="228"/>
      <c r="D81" s="227"/>
    </row>
    <row r="82" spans="1:4">
      <c r="A82" s="233"/>
      <c r="B82" s="232"/>
      <c r="C82" s="232"/>
      <c r="D82" s="231"/>
    </row>
    <row r="83" spans="1:4">
      <c r="A83" s="230" t="s">
        <v>1551</v>
      </c>
      <c r="B83" s="234" t="s">
        <v>1552</v>
      </c>
      <c r="C83" s="228" t="s">
        <v>1553</v>
      </c>
      <c r="D83" s="227"/>
    </row>
    <row r="84" spans="1:4">
      <c r="A84" s="233"/>
      <c r="B84" s="232"/>
      <c r="C84" s="232"/>
      <c r="D84" s="231"/>
    </row>
    <row r="85" spans="1:4">
      <c r="A85" s="230" t="s">
        <v>1554</v>
      </c>
      <c r="B85" s="229" t="s">
        <v>1555</v>
      </c>
      <c r="C85" s="228" t="s">
        <v>1556</v>
      </c>
      <c r="D85" s="227"/>
    </row>
  </sheetData>
  <mergeCells count="28">
    <mergeCell ref="A49:D49"/>
    <mergeCell ref="A50:D50"/>
    <mergeCell ref="A67:D67"/>
    <mergeCell ref="A52:A56"/>
    <mergeCell ref="A69:A73"/>
    <mergeCell ref="A74:D74"/>
    <mergeCell ref="C77:D78"/>
    <mergeCell ref="A57:D57"/>
    <mergeCell ref="A58:D58"/>
    <mergeCell ref="A59:D59"/>
    <mergeCell ref="A61:A64"/>
    <mergeCell ref="A65:D65"/>
    <mergeCell ref="A66:D66"/>
    <mergeCell ref="A35:A36"/>
    <mergeCell ref="A39:D39"/>
    <mergeCell ref="A40:D40"/>
    <mergeCell ref="A41:D41"/>
    <mergeCell ref="A19:D20"/>
    <mergeCell ref="A21:D21"/>
    <mergeCell ref="A23:A26"/>
    <mergeCell ref="A30:D30"/>
    <mergeCell ref="A31:D32"/>
    <mergeCell ref="A33:D33"/>
    <mergeCell ref="A3:D3"/>
    <mergeCell ref="A4:D4"/>
    <mergeCell ref="A5:D5"/>
    <mergeCell ref="A6:D6"/>
    <mergeCell ref="A18:D18"/>
  </mergeCells>
  <hyperlinks>
    <hyperlink ref="B85" r:id="rId1" display="https://medtronicprod.service-now.com/it/" xr:uid="{F17DFF24-8B4B-4752-85E8-C8F5379BDB5F}"/>
    <hyperlink ref="A76:D76" r:id="rId2" display="The Learning Center" xr:uid="{63DDD91C-93F7-4499-9DB2-7D97530947BF}"/>
    <hyperlink ref="A67:D67" r:id="rId3" display="The Learning Center" xr:uid="{B818EDA3-C7EE-4585-BF6C-FAB67F282C23}"/>
    <hyperlink ref="A60:D60" r:id="rId4" display="The Learning Center" xr:uid="{C2D3B7A7-CED2-4351-B6DB-4EEB6C2AA8F5}"/>
    <hyperlink ref="A59:D59" r:id="rId5" display="The Learning Center" xr:uid="{7EF818B9-6B53-44BA-BDA2-8C38AF276625}"/>
    <hyperlink ref="B83" r:id="rId6" xr:uid="{20FD16BE-BBFB-45CA-AAF1-9A72D2B12418}"/>
    <hyperlink ref="A43" r:id="rId7" display="mailto:rs.rms-contractdev@medtronic.com" xr:uid="{6D71A3BA-15E9-4AFD-84DE-2538426F9F1D}"/>
    <hyperlink ref="B77" r:id="rId8" xr:uid="{7EC522C7-E2F6-46FA-AAA8-E070FD210B81}"/>
    <hyperlink ref="D24" r:id="rId9" xr:uid="{444145D4-066D-4CAE-82C0-7CA21C1E4B86}"/>
    <hyperlink ref="D25" r:id="rId10" display="mailto:sushma.a.patel@medtronic.com" xr:uid="{54546B24-2956-433E-8A6D-13113891A590}"/>
    <hyperlink ref="D29" r:id="rId11" display="mailto:tony.p.couto@medtronic.com" xr:uid="{8D6DC9F9-B265-4E61-8C4C-7DF47461B49E}"/>
    <hyperlink ref="A8" r:id="rId12" display="mailto:rs.healthcast-capitalcontracting@medtronic.com" xr:uid="{838FDD00-9809-412A-8A00-A560F35D9AB8}"/>
    <hyperlink ref="A9" r:id="rId13" display="mailto:rs.pmri-coop-capitalcontracting@medtronic.com" xr:uid="{84FDD629-6B33-45ED-B666-432AF692C52C}"/>
    <hyperlink ref="A10" r:id="rId14" display="mailto:rs.pmri-capitalcontracting@medtronic.com" xr:uid="{1F49749F-059D-419F-97E5-C151D909556B}"/>
    <hyperlink ref="A15" r:id="rId15" display="mailto:rs.si-coop-capitalcontracting@medtronic.com" xr:uid="{F0E70784-104F-4469-B684-9A779C22F5B2}"/>
    <hyperlink ref="A16" r:id="rId16" display="mailto:rs.si-capitalcontracting@medtronic.com" xr:uid="{58F92944-5A7D-437E-890D-E9B1CF46DE8D}"/>
    <hyperlink ref="A17" r:id="rId17" display="mailto:rs.si-rfa-capitalcontracting@medtronic.com" xr:uid="{7897E3F5-770F-466F-BA28-168AF07D122B}"/>
    <hyperlink ref="D61" r:id="rId18" display="mailto:linda.m.buckley@medtronic.com" xr:uid="{BAD37639-833F-403A-BBD1-BEA535A829CE}"/>
    <hyperlink ref="D62" r:id="rId19" display="mailto:cheryl.a.basler@medtronic.com" xr:uid="{43DC565E-8D7B-4B2B-ACF7-7B2E19F8D0B7}"/>
    <hyperlink ref="B63" r:id="rId20" tooltip="https://medtronic-mitg.my.salesforce.com/500/e?returl=%2f500%2fo&amp;recordtype=012u00000001r7j&amp;ent=case" display="https://medtronic-mitg.my.salesforce.com/500/e?retURL=%2F500%2Fo&amp;RecordType=012U00000001r7J&amp;ent=Case" xr:uid="{EB8AD5F5-17F3-40D5-AA77-C24529B2A094}"/>
    <hyperlink ref="D63" r:id="rId21" tooltip="https://medtronic-mitg.my.salesforce.com/500/e?returl=%2f500%2fo&amp;recordtype=012u00000001r7j&amp;ent=case" display="https://medtronic-mitg.my.salesforce.com/500/e?retURL=%2F500%2Fo&amp;RecordType=012U00000001r7J&amp;ent=Case" xr:uid="{5A130102-979C-42BA-8B43-959E91346626}"/>
    <hyperlink ref="B80" r:id="rId22" xr:uid="{E85E05A2-560D-4623-A708-704BA0A4D4F6}"/>
  </hyperlinks>
  <pageMargins left="0.19" right="0.17" top="0.34" bottom="0.17" header="0.2" footer="0.17"/>
  <pageSetup scale="10" orientation="portrait" r:id="rId2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3B23-49DF-461F-AA5D-FDE8430809F2}">
  <dimension ref="A1:D86"/>
  <sheetViews>
    <sheetView zoomScaleNormal="100" workbookViewId="0">
      <selection activeCell="G13" sqref="G13"/>
    </sheetView>
  </sheetViews>
  <sheetFormatPr defaultColWidth="9" defaultRowHeight="14.4"/>
  <cols>
    <col min="1" max="1" width="69" style="363" customWidth="1"/>
    <col min="2" max="2" width="26.5546875" style="363" customWidth="1"/>
    <col min="3" max="3" width="63.5546875" style="363" customWidth="1"/>
    <col min="4" max="4" width="33.5546875" style="363" customWidth="1"/>
    <col min="5" max="16384" width="9" style="91"/>
  </cols>
  <sheetData>
    <row r="1" spans="1:4" ht="18">
      <c r="A1" s="312" t="s">
        <v>1557</v>
      </c>
      <c r="B1" s="313"/>
      <c r="C1" s="313"/>
      <c r="D1" s="314"/>
    </row>
    <row r="2" spans="1:4">
      <c r="A2" s="642" t="s">
        <v>1558</v>
      </c>
      <c r="B2" s="643"/>
      <c r="C2" s="643"/>
      <c r="D2" s="644"/>
    </row>
    <row r="3" spans="1:4" ht="14.25" customHeight="1">
      <c r="A3" s="645" t="s">
        <v>1559</v>
      </c>
      <c r="B3" s="646"/>
      <c r="C3" s="646"/>
      <c r="D3" s="647"/>
    </row>
    <row r="4" spans="1:4" ht="13.2" customHeight="1" thickBot="1">
      <c r="A4" s="648" t="s">
        <v>1560</v>
      </c>
      <c r="B4" s="649"/>
      <c r="C4" s="649"/>
      <c r="D4" s="650"/>
    </row>
    <row r="5" spans="1:4" ht="28.8">
      <c r="A5" s="315" t="s">
        <v>1561</v>
      </c>
      <c r="B5" s="316" t="s">
        <v>1409</v>
      </c>
      <c r="C5" s="317" t="s">
        <v>1399</v>
      </c>
      <c r="D5" s="318" t="s">
        <v>1410</v>
      </c>
    </row>
    <row r="6" spans="1:4">
      <c r="A6" s="319" t="s">
        <v>1562</v>
      </c>
      <c r="B6" s="320" t="s">
        <v>1563</v>
      </c>
      <c r="C6" s="321" t="s">
        <v>1564</v>
      </c>
      <c r="D6" s="322" t="s">
        <v>1565</v>
      </c>
    </row>
    <row r="7" spans="1:4">
      <c r="A7" s="323" t="s">
        <v>1566</v>
      </c>
      <c r="B7" s="320" t="s">
        <v>1567</v>
      </c>
      <c r="C7" s="321" t="s">
        <v>1568</v>
      </c>
      <c r="D7" s="322" t="s">
        <v>1565</v>
      </c>
    </row>
    <row r="8" spans="1:4">
      <c r="A8" s="319" t="s">
        <v>1569</v>
      </c>
      <c r="B8" s="320" t="s">
        <v>1570</v>
      </c>
      <c r="C8" s="321" t="s">
        <v>1571</v>
      </c>
      <c r="D8" s="322" t="s">
        <v>1572</v>
      </c>
    </row>
    <row r="9" spans="1:4" ht="15" thickBot="1">
      <c r="A9" s="324"/>
      <c r="B9" s="320" t="s">
        <v>1573</v>
      </c>
      <c r="C9" s="321" t="s">
        <v>1574</v>
      </c>
      <c r="D9" s="322" t="s">
        <v>1575</v>
      </c>
    </row>
    <row r="10" spans="1:4">
      <c r="A10" s="325" t="s">
        <v>1576</v>
      </c>
      <c r="B10" s="320" t="s">
        <v>1577</v>
      </c>
      <c r="C10" s="321" t="s">
        <v>1578</v>
      </c>
      <c r="D10" s="322" t="s">
        <v>1579</v>
      </c>
    </row>
    <row r="11" spans="1:4">
      <c r="A11" s="326" t="s">
        <v>1580</v>
      </c>
      <c r="B11" s="320" t="s">
        <v>1581</v>
      </c>
      <c r="C11" s="321" t="s">
        <v>1582</v>
      </c>
      <c r="D11" s="322" t="s">
        <v>1583</v>
      </c>
    </row>
    <row r="12" spans="1:4">
      <c r="A12" s="327" t="s">
        <v>1584</v>
      </c>
      <c r="B12" s="320" t="s">
        <v>1585</v>
      </c>
      <c r="C12" s="321" t="s">
        <v>1586</v>
      </c>
      <c r="D12" s="322" t="s">
        <v>1587</v>
      </c>
    </row>
    <row r="13" spans="1:4">
      <c r="A13" s="328" t="s">
        <v>1588</v>
      </c>
      <c r="B13" s="320" t="s">
        <v>1589</v>
      </c>
      <c r="C13" s="321" t="s">
        <v>1590</v>
      </c>
      <c r="D13" s="322" t="s">
        <v>1591</v>
      </c>
    </row>
    <row r="14" spans="1:4" ht="13.2" customHeight="1">
      <c r="A14" s="651" t="s">
        <v>1592</v>
      </c>
      <c r="B14" s="652"/>
      <c r="C14" s="652"/>
      <c r="D14" s="653"/>
    </row>
    <row r="15" spans="1:4" ht="13.2" customHeight="1">
      <c r="A15" s="329" t="s">
        <v>1593</v>
      </c>
      <c r="B15" s="330"/>
      <c r="C15" s="330"/>
      <c r="D15" s="331"/>
    </row>
    <row r="16" spans="1:4">
      <c r="A16" s="332"/>
      <c r="B16" s="333"/>
      <c r="C16" s="333"/>
      <c r="D16" s="334"/>
    </row>
    <row r="17" spans="1:4">
      <c r="A17" s="335" t="s">
        <v>1408</v>
      </c>
      <c r="B17" s="316" t="s">
        <v>1409</v>
      </c>
      <c r="C17" s="317" t="s">
        <v>1399</v>
      </c>
      <c r="D17" s="318" t="s">
        <v>1410</v>
      </c>
    </row>
    <row r="18" spans="1:4">
      <c r="A18" s="336" t="s">
        <v>1594</v>
      </c>
      <c r="B18" s="320" t="s">
        <v>1595</v>
      </c>
      <c r="C18" s="321" t="s">
        <v>1596</v>
      </c>
      <c r="D18" s="337" t="s">
        <v>1597</v>
      </c>
    </row>
    <row r="19" spans="1:4">
      <c r="A19" s="338" t="s">
        <v>1598</v>
      </c>
      <c r="B19" s="339" t="s">
        <v>1599</v>
      </c>
      <c r="C19" s="340" t="s">
        <v>1600</v>
      </c>
      <c r="D19" s="341" t="s">
        <v>1601</v>
      </c>
    </row>
    <row r="20" spans="1:4">
      <c r="A20" s="654" t="s">
        <v>1602</v>
      </c>
      <c r="B20" s="646"/>
      <c r="C20" s="646"/>
      <c r="D20" s="647"/>
    </row>
    <row r="21" spans="1:4" ht="13.2" customHeight="1">
      <c r="A21" s="648" t="s">
        <v>1603</v>
      </c>
      <c r="B21" s="649"/>
      <c r="C21" s="649"/>
      <c r="D21" s="650"/>
    </row>
    <row r="22" spans="1:4" ht="13.2" customHeight="1">
      <c r="A22" s="655"/>
      <c r="B22" s="656"/>
      <c r="C22" s="656"/>
      <c r="D22" s="657"/>
    </row>
    <row r="23" spans="1:4">
      <c r="A23" s="658" t="s">
        <v>1604</v>
      </c>
      <c r="B23" s="659"/>
      <c r="C23" s="659"/>
      <c r="D23" s="660"/>
    </row>
    <row r="24" spans="1:4">
      <c r="A24" s="335" t="s">
        <v>1408</v>
      </c>
      <c r="B24" s="316" t="s">
        <v>1409</v>
      </c>
      <c r="C24" s="317" t="s">
        <v>1399</v>
      </c>
      <c r="D24" s="318" t="s">
        <v>1410</v>
      </c>
    </row>
    <row r="25" spans="1:4">
      <c r="A25" s="336" t="s">
        <v>1605</v>
      </c>
      <c r="B25" s="320" t="s">
        <v>1606</v>
      </c>
      <c r="C25" s="321" t="s">
        <v>1596</v>
      </c>
      <c r="D25" s="337" t="s">
        <v>1607</v>
      </c>
    </row>
    <row r="26" spans="1:4">
      <c r="A26" s="338"/>
      <c r="B26" s="320" t="s">
        <v>1608</v>
      </c>
      <c r="C26" s="321" t="s">
        <v>1609</v>
      </c>
      <c r="D26" s="342" t="s">
        <v>1610</v>
      </c>
    </row>
    <row r="27" spans="1:4" hidden="1">
      <c r="A27" s="343"/>
      <c r="B27" s="339" t="s">
        <v>1611</v>
      </c>
      <c r="C27" s="340" t="s">
        <v>1612</v>
      </c>
      <c r="D27" s="344"/>
    </row>
    <row r="28" spans="1:4">
      <c r="A28" s="654" t="s">
        <v>1613</v>
      </c>
      <c r="B28" s="646"/>
      <c r="C28" s="646"/>
      <c r="D28" s="647"/>
    </row>
    <row r="29" spans="1:4" ht="13.2" customHeight="1">
      <c r="A29" s="648" t="s">
        <v>1614</v>
      </c>
      <c r="B29" s="649"/>
      <c r="C29" s="649"/>
      <c r="D29" s="650"/>
    </row>
    <row r="30" spans="1:4" ht="13.2" customHeight="1">
      <c r="A30" s="655"/>
      <c r="B30" s="656"/>
      <c r="C30" s="656"/>
      <c r="D30" s="657"/>
    </row>
    <row r="31" spans="1:4">
      <c r="A31" s="658" t="s">
        <v>1604</v>
      </c>
      <c r="B31" s="661"/>
      <c r="C31" s="661"/>
      <c r="D31" s="662"/>
    </row>
    <row r="32" spans="1:4">
      <c r="A32" s="345" t="s">
        <v>1408</v>
      </c>
      <c r="B32" s="316" t="s">
        <v>1409</v>
      </c>
      <c r="C32" s="317" t="s">
        <v>1399</v>
      </c>
      <c r="D32" s="318" t="s">
        <v>1410</v>
      </c>
    </row>
    <row r="33" spans="1:4">
      <c r="A33" s="346" t="s">
        <v>1615</v>
      </c>
      <c r="B33" s="347" t="s">
        <v>1616</v>
      </c>
      <c r="C33" s="272" t="s">
        <v>1617</v>
      </c>
      <c r="D33" s="348" t="s">
        <v>1618</v>
      </c>
    </row>
    <row r="34" spans="1:4">
      <c r="A34" s="346"/>
      <c r="B34" s="349" t="s">
        <v>1608</v>
      </c>
      <c r="C34" s="350" t="s">
        <v>1609</v>
      </c>
      <c r="D34" s="351" t="s">
        <v>1619</v>
      </c>
    </row>
    <row r="35" spans="1:4">
      <c r="A35" s="654" t="s">
        <v>1620</v>
      </c>
      <c r="B35" s="646"/>
      <c r="C35" s="646"/>
      <c r="D35" s="647"/>
    </row>
    <row r="36" spans="1:4" ht="13.2" customHeight="1">
      <c r="A36" s="641" t="s">
        <v>1621</v>
      </c>
      <c r="B36" s="641"/>
      <c r="C36" s="641"/>
      <c r="D36" s="641"/>
    </row>
    <row r="37" spans="1:4" ht="13.2" customHeight="1">
      <c r="A37" s="641"/>
      <c r="B37" s="641"/>
      <c r="C37" s="641"/>
      <c r="D37" s="641"/>
    </row>
    <row r="38" spans="1:4">
      <c r="A38" s="658" t="s">
        <v>1622</v>
      </c>
      <c r="B38" s="659"/>
      <c r="C38" s="659"/>
      <c r="D38" s="660"/>
    </row>
    <row r="39" spans="1:4">
      <c r="A39" s="335" t="s">
        <v>1408</v>
      </c>
      <c r="B39" s="316" t="s">
        <v>1409</v>
      </c>
      <c r="C39" s="317" t="s">
        <v>1399</v>
      </c>
      <c r="D39" s="318" t="s">
        <v>1410</v>
      </c>
    </row>
    <row r="40" spans="1:4">
      <c r="A40" s="343" t="s">
        <v>1623</v>
      </c>
      <c r="B40" s="249" t="s">
        <v>1624</v>
      </c>
      <c r="C40" s="248" t="s">
        <v>1625</v>
      </c>
      <c r="D40" s="264" t="s">
        <v>1626</v>
      </c>
    </row>
    <row r="41" spans="1:4">
      <c r="A41" s="338" t="s">
        <v>1627</v>
      </c>
      <c r="B41" s="249" t="s">
        <v>1628</v>
      </c>
      <c r="C41" s="248" t="s">
        <v>1629</v>
      </c>
      <c r="D41" s="264" t="s">
        <v>1630</v>
      </c>
    </row>
    <row r="42" spans="1:4">
      <c r="A42" s="343"/>
      <c r="B42" s="294" t="s">
        <v>1631</v>
      </c>
      <c r="C42" s="293" t="s">
        <v>1632</v>
      </c>
      <c r="D42" s="292" t="s">
        <v>1633</v>
      </c>
    </row>
    <row r="43" spans="1:4">
      <c r="A43" s="654" t="s">
        <v>1634</v>
      </c>
      <c r="B43" s="646"/>
      <c r="C43" s="646"/>
      <c r="D43" s="647"/>
    </row>
    <row r="44" spans="1:4" ht="13.2" customHeight="1">
      <c r="A44" s="648" t="s">
        <v>1635</v>
      </c>
      <c r="B44" s="649"/>
      <c r="C44" s="649"/>
      <c r="D44" s="650"/>
    </row>
    <row r="45" spans="1:4" ht="13.2" customHeight="1">
      <c r="A45" s="655"/>
      <c r="B45" s="656"/>
      <c r="C45" s="656"/>
      <c r="D45" s="657"/>
    </row>
    <row r="46" spans="1:4">
      <c r="A46" s="658" t="s">
        <v>1636</v>
      </c>
      <c r="B46" s="659"/>
      <c r="C46" s="659"/>
      <c r="D46" s="660"/>
    </row>
    <row r="47" spans="1:4">
      <c r="A47" s="335" t="s">
        <v>1408</v>
      </c>
      <c r="B47" s="316" t="s">
        <v>1409</v>
      </c>
      <c r="C47" s="317" t="s">
        <v>1399</v>
      </c>
      <c r="D47" s="318" t="s">
        <v>1410</v>
      </c>
    </row>
    <row r="48" spans="1:4">
      <c r="A48" s="352" t="s">
        <v>1637</v>
      </c>
      <c r="B48" s="320" t="s">
        <v>1638</v>
      </c>
      <c r="C48" s="321" t="s">
        <v>1639</v>
      </c>
      <c r="D48" s="353" t="s">
        <v>1640</v>
      </c>
    </row>
    <row r="49" spans="1:4">
      <c r="A49" s="343"/>
      <c r="B49" s="339" t="s">
        <v>1641</v>
      </c>
      <c r="C49" s="340" t="s">
        <v>1642</v>
      </c>
      <c r="D49" s="341" t="s">
        <v>1643</v>
      </c>
    </row>
    <row r="50" spans="1:4">
      <c r="A50" s="654" t="s">
        <v>1644</v>
      </c>
      <c r="B50" s="646"/>
      <c r="C50" s="646"/>
      <c r="D50" s="647"/>
    </row>
    <row r="51" spans="1:4" ht="13.2" customHeight="1">
      <c r="A51" s="641" t="s">
        <v>1645</v>
      </c>
      <c r="B51" s="641"/>
      <c r="C51" s="641"/>
      <c r="D51" s="641"/>
    </row>
    <row r="52" spans="1:4" ht="13.2" customHeight="1">
      <c r="A52" s="641"/>
      <c r="B52" s="641"/>
      <c r="C52" s="641"/>
      <c r="D52" s="641"/>
    </row>
    <row r="53" spans="1:4">
      <c r="A53" s="658" t="s">
        <v>1636</v>
      </c>
      <c r="B53" s="659"/>
      <c r="C53" s="659"/>
      <c r="D53" s="660"/>
    </row>
    <row r="54" spans="1:4">
      <c r="A54" s="335" t="s">
        <v>1408</v>
      </c>
      <c r="B54" s="316" t="s">
        <v>1409</v>
      </c>
      <c r="C54" s="317" t="s">
        <v>1399</v>
      </c>
      <c r="D54" s="318" t="s">
        <v>1410</v>
      </c>
    </row>
    <row r="55" spans="1:4">
      <c r="A55" s="343" t="s">
        <v>1646</v>
      </c>
      <c r="B55" s="320" t="s">
        <v>1647</v>
      </c>
      <c r="C55" s="321" t="s">
        <v>1648</v>
      </c>
      <c r="D55" s="353" t="s">
        <v>1649</v>
      </c>
    </row>
    <row r="56" spans="1:4">
      <c r="A56" s="343"/>
      <c r="B56" s="339" t="s">
        <v>1650</v>
      </c>
      <c r="C56" s="340" t="s">
        <v>1651</v>
      </c>
      <c r="D56" s="354" t="s">
        <v>1652</v>
      </c>
    </row>
    <row r="57" spans="1:4">
      <c r="A57" s="654" t="s">
        <v>1653</v>
      </c>
      <c r="B57" s="646"/>
      <c r="C57" s="646"/>
      <c r="D57" s="647"/>
    </row>
    <row r="58" spans="1:4" ht="13.2">
      <c r="A58" s="663" t="s">
        <v>1654</v>
      </c>
      <c r="B58" s="664"/>
      <c r="C58" s="664"/>
      <c r="D58" s="665"/>
    </row>
    <row r="59" spans="1:4" ht="13.2" customHeight="1">
      <c r="A59" s="663"/>
      <c r="B59" s="664"/>
      <c r="C59" s="664"/>
      <c r="D59" s="665"/>
    </row>
    <row r="60" spans="1:4" ht="13.2" customHeight="1">
      <c r="A60" s="658" t="s">
        <v>1655</v>
      </c>
      <c r="B60" s="659"/>
      <c r="C60" s="659"/>
      <c r="D60" s="660"/>
    </row>
    <row r="61" spans="1:4">
      <c r="A61" s="335" t="s">
        <v>1408</v>
      </c>
      <c r="B61" s="316" t="s">
        <v>1409</v>
      </c>
      <c r="C61" s="317" t="s">
        <v>1399</v>
      </c>
      <c r="D61" s="318" t="s">
        <v>1410</v>
      </c>
    </row>
    <row r="62" spans="1:4">
      <c r="A62" s="352" t="s">
        <v>1656</v>
      </c>
      <c r="B62" s="347" t="s">
        <v>1657</v>
      </c>
      <c r="C62" s="321" t="s">
        <v>1658</v>
      </c>
      <c r="D62" s="342" t="s">
        <v>1659</v>
      </c>
    </row>
    <row r="63" spans="1:4">
      <c r="A63" s="355" t="s">
        <v>1660</v>
      </c>
      <c r="B63" s="320"/>
      <c r="C63" s="321"/>
      <c r="D63" s="322"/>
    </row>
    <row r="64" spans="1:4">
      <c r="A64" s="356" t="s">
        <v>1661</v>
      </c>
      <c r="B64" s="339" t="s">
        <v>1407</v>
      </c>
      <c r="C64" s="340"/>
      <c r="D64" s="344"/>
    </row>
    <row r="65" spans="1:4">
      <c r="A65" s="654" t="s">
        <v>1662</v>
      </c>
      <c r="B65" s="646"/>
      <c r="C65" s="646"/>
      <c r="D65" s="647"/>
    </row>
    <row r="66" spans="1:4" ht="13.2">
      <c r="A66" s="663" t="s">
        <v>1663</v>
      </c>
      <c r="B66" s="664"/>
      <c r="C66" s="664"/>
      <c r="D66" s="665"/>
    </row>
    <row r="67" spans="1:4" ht="13.2" customHeight="1">
      <c r="A67" s="663"/>
      <c r="B67" s="664"/>
      <c r="C67" s="664"/>
      <c r="D67" s="665"/>
    </row>
    <row r="68" spans="1:4" ht="13.2" customHeight="1">
      <c r="A68" s="658" t="s">
        <v>1407</v>
      </c>
      <c r="B68" s="659"/>
      <c r="C68" s="659"/>
      <c r="D68" s="660"/>
    </row>
    <row r="69" spans="1:4">
      <c r="A69" s="335" t="s">
        <v>1408</v>
      </c>
      <c r="B69" s="357" t="s">
        <v>1409</v>
      </c>
      <c r="C69" s="357" t="s">
        <v>1399</v>
      </c>
      <c r="D69" s="358" t="s">
        <v>1463</v>
      </c>
    </row>
    <row r="70" spans="1:4">
      <c r="A70" s="359" t="s">
        <v>1664</v>
      </c>
      <c r="B70" s="321" t="s">
        <v>1665</v>
      </c>
      <c r="C70" s="321" t="s">
        <v>1666</v>
      </c>
      <c r="D70" s="322" t="s">
        <v>1667</v>
      </c>
    </row>
    <row r="71" spans="1:4">
      <c r="A71" s="359" t="s">
        <v>1668</v>
      </c>
      <c r="B71" s="321" t="s">
        <v>1669</v>
      </c>
      <c r="C71" s="321" t="s">
        <v>1670</v>
      </c>
      <c r="D71" s="322" t="s">
        <v>1671</v>
      </c>
    </row>
    <row r="72" spans="1:4">
      <c r="A72" s="654" t="s">
        <v>1672</v>
      </c>
      <c r="B72" s="646"/>
      <c r="C72" s="646"/>
      <c r="D72" s="647"/>
    </row>
    <row r="73" spans="1:4" ht="13.2">
      <c r="A73" s="641" t="s">
        <v>1673</v>
      </c>
      <c r="B73" s="641"/>
      <c r="C73" s="641"/>
      <c r="D73" s="641"/>
    </row>
    <row r="74" spans="1:4" ht="13.2">
      <c r="A74" s="641"/>
      <c r="B74" s="641"/>
      <c r="C74" s="641"/>
      <c r="D74" s="641"/>
    </row>
    <row r="75" spans="1:4">
      <c r="A75" s="658" t="s">
        <v>1407</v>
      </c>
      <c r="B75" s="659"/>
      <c r="C75" s="659"/>
      <c r="D75" s="660"/>
    </row>
    <row r="76" spans="1:4">
      <c r="A76" s="335" t="s">
        <v>1408</v>
      </c>
      <c r="B76" s="357" t="s">
        <v>1409</v>
      </c>
      <c r="C76" s="357" t="s">
        <v>1399</v>
      </c>
      <c r="D76" s="358" t="s">
        <v>1463</v>
      </c>
    </row>
    <row r="77" spans="1:4">
      <c r="A77" s="666" t="s">
        <v>1674</v>
      </c>
      <c r="B77" s="321" t="s">
        <v>1675</v>
      </c>
      <c r="C77" s="321" t="s">
        <v>1676</v>
      </c>
      <c r="D77" s="322" t="s">
        <v>1677</v>
      </c>
    </row>
    <row r="78" spans="1:4">
      <c r="A78" s="666"/>
      <c r="B78" s="321" t="s">
        <v>1678</v>
      </c>
      <c r="C78" s="321" t="s">
        <v>1679</v>
      </c>
      <c r="D78" s="322" t="s">
        <v>1680</v>
      </c>
    </row>
    <row r="79" spans="1:4">
      <c r="A79" s="360"/>
      <c r="B79" s="321" t="s">
        <v>1681</v>
      </c>
      <c r="C79" s="321" t="s">
        <v>1679</v>
      </c>
      <c r="D79" s="322" t="s">
        <v>1682</v>
      </c>
    </row>
    <row r="80" spans="1:4">
      <c r="A80" s="338"/>
      <c r="B80" s="321" t="s">
        <v>1683</v>
      </c>
      <c r="C80" s="321" t="s">
        <v>1684</v>
      </c>
      <c r="D80" s="322" t="s">
        <v>1685</v>
      </c>
    </row>
    <row r="81" spans="1:4">
      <c r="A81" s="654" t="s">
        <v>1686</v>
      </c>
      <c r="B81" s="646"/>
      <c r="C81" s="646"/>
      <c r="D81" s="647"/>
    </row>
    <row r="82" spans="1:4">
      <c r="A82" s="658" t="s">
        <v>1407</v>
      </c>
      <c r="B82" s="659"/>
      <c r="C82" s="659"/>
      <c r="D82" s="660"/>
    </row>
    <row r="83" spans="1:4">
      <c r="A83" s="335" t="s">
        <v>1408</v>
      </c>
      <c r="B83" s="357" t="s">
        <v>1409</v>
      </c>
      <c r="C83" s="357" t="s">
        <v>1399</v>
      </c>
      <c r="D83" s="358" t="s">
        <v>1463</v>
      </c>
    </row>
    <row r="84" spans="1:4">
      <c r="A84" s="361" t="s">
        <v>1687</v>
      </c>
      <c r="B84" s="321" t="s">
        <v>1688</v>
      </c>
      <c r="C84" s="321" t="s">
        <v>1689</v>
      </c>
      <c r="D84" s="322" t="s">
        <v>1690</v>
      </c>
    </row>
    <row r="85" spans="1:4">
      <c r="A85" s="352" t="s">
        <v>1691</v>
      </c>
      <c r="B85" s="321" t="s">
        <v>1692</v>
      </c>
      <c r="C85" s="321" t="s">
        <v>1693</v>
      </c>
      <c r="D85" s="322" t="s">
        <v>1694</v>
      </c>
    </row>
    <row r="86" spans="1:4">
      <c r="A86" s="362"/>
      <c r="B86" s="340" t="s">
        <v>1695</v>
      </c>
      <c r="C86" s="340" t="s">
        <v>1696</v>
      </c>
      <c r="D86" s="344" t="s">
        <v>1697</v>
      </c>
    </row>
  </sheetData>
  <mergeCells count="31">
    <mergeCell ref="A82:D82"/>
    <mergeCell ref="A68:D68"/>
    <mergeCell ref="A72:D72"/>
    <mergeCell ref="A73:D74"/>
    <mergeCell ref="A75:D75"/>
    <mergeCell ref="A77:A78"/>
    <mergeCell ref="A81:D81"/>
    <mergeCell ref="A66:D67"/>
    <mergeCell ref="A38:D38"/>
    <mergeCell ref="A43:D43"/>
    <mergeCell ref="A44:D45"/>
    <mergeCell ref="A46:D46"/>
    <mergeCell ref="A50:D50"/>
    <mergeCell ref="A51:D52"/>
    <mergeCell ref="A53:D53"/>
    <mergeCell ref="A57:D57"/>
    <mergeCell ref="A58:D59"/>
    <mergeCell ref="A60:D60"/>
    <mergeCell ref="A65:D65"/>
    <mergeCell ref="A36:D37"/>
    <mergeCell ref="A2:D2"/>
    <mergeCell ref="A3:D3"/>
    <mergeCell ref="A4:D4"/>
    <mergeCell ref="A14:D14"/>
    <mergeCell ref="A20:D20"/>
    <mergeCell ref="A21:D22"/>
    <mergeCell ref="A23:D23"/>
    <mergeCell ref="A28:D28"/>
    <mergeCell ref="A29:D30"/>
    <mergeCell ref="A31:D31"/>
    <mergeCell ref="A35:D35"/>
  </mergeCells>
  <hyperlinks>
    <hyperlink ref="A18" r:id="rId1" display="mailto:rs.mansfieldindividualRespiratory@medtronic.com" xr:uid="{2EB5E39F-8E73-488F-8917-442C80A71565}"/>
    <hyperlink ref="A62" r:id="rId2" display="mailto:rs.covidienendcustomerrebates@medtronic.com" xr:uid="{D70FA5FF-5F4E-4799-9F01-0D2202D294C8}"/>
    <hyperlink ref="A5" r:id="rId3" display="mailto:customerservice@covidien.com" xr:uid="{E75B0500-2279-4D55-AAC5-8DD8CD21D87B}"/>
    <hyperlink ref="A12" r:id="rId4" xr:uid="{7D2D4478-79F3-4BA9-82DB-87042A597790}"/>
    <hyperlink ref="A64" r:id="rId5" xr:uid="{C453128F-C846-45A0-A26E-53756F797CE9}"/>
    <hyperlink ref="D48" r:id="rId6" xr:uid="{EF55920C-670C-4775-BC3D-9ADE346B8397}"/>
    <hyperlink ref="A48" r:id="rId7" xr:uid="{E0447F46-D122-4DC3-ADFF-2C42DFEEF0E8}"/>
    <hyperlink ref="A85" r:id="rId8" xr:uid="{6DDD164E-7DC4-4F09-9675-BF4A2478A716}"/>
    <hyperlink ref="D62" r:id="rId9" display="mailto:Justine.a.dimambro@medtronic.com" xr:uid="{FFFB0A68-D6EF-4C03-9548-5CA8AB75F779}"/>
    <hyperlink ref="D18" r:id="rId10" display="mailto:sriram.s2@medtronic.com" xr:uid="{B204F8AC-FD7E-4835-AB78-F77711204A33}"/>
    <hyperlink ref="D19" r:id="rId11" display="mailto:bria.l.szymanski@medtronic.com" xr:uid="{430D9373-1073-42E7-B799-08379CB64503}"/>
    <hyperlink ref="D25" r:id="rId12" display="mailto:joseph.w.heath@medtronic.com" xr:uid="{9D6EB2A7-7CF7-4989-A6EB-F92C2B4D3780}"/>
    <hyperlink ref="D26" r:id="rId13" display="mailto:joseph.w.heath@medtronic.com" xr:uid="{560870DE-E46D-4D26-9DD5-4DD074629ECC}"/>
    <hyperlink ref="D33" r:id="rId14" xr:uid="{5A4E998E-FAE2-41C0-BD6A-084079D40EAA}"/>
    <hyperlink ref="D40" r:id="rId15" display="mailto:Zaneta.hlinkova@medtronic.com" xr:uid="{B72DF396-138E-4E05-B843-665E093EED81}"/>
    <hyperlink ref="D41" r:id="rId16" display="mailto:Heleri.tamm@medtronic.com" xr:uid="{12F518F2-10D2-4582-855B-BDF4142E63AE}"/>
    <hyperlink ref="D42" r:id="rId17" display="mailto:Blanka.blahova@medtronic.com" xr:uid="{D6B61AA3-F1ED-41B2-85ED-539606F74D72}"/>
    <hyperlink ref="D6" r:id="rId18" xr:uid="{99F3447F-4048-4323-B072-F9D8E5A615C0}"/>
    <hyperlink ref="D10" r:id="rId19" xr:uid="{6965B197-3068-496F-A27B-9A5DC583D98C}"/>
    <hyperlink ref="D7" r:id="rId20" xr:uid="{B148876E-1B7D-49D4-92C3-156DB27ECBC6}"/>
    <hyperlink ref="D8" r:id="rId21" xr:uid="{6C0556C8-A19A-4AA2-9F94-D8E59CB10621}"/>
    <hyperlink ref="D13" r:id="rId22" xr:uid="{730AB15B-402E-4D37-9080-1EE0D691ACE8}"/>
    <hyperlink ref="D9" r:id="rId23" xr:uid="{829DB75C-B1C5-476C-A038-1C9C6EE19F16}"/>
  </hyperlinks>
  <pageMargins left="0.7" right="0.7" top="0.75" bottom="0.75" header="0.3" footer="0.3"/>
  <pageSetup scale="52" orientation="portrait" r:id="rId2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C307-867E-4D9A-AAE0-5656EB39FD98}">
  <dimension ref="A1:R20"/>
  <sheetViews>
    <sheetView workbookViewId="0">
      <selection activeCell="V16" sqref="V16"/>
    </sheetView>
  </sheetViews>
  <sheetFormatPr defaultColWidth="9.109375" defaultRowHeight="13.2"/>
  <cols>
    <col min="1" max="1" width="1.109375" style="530" customWidth="1"/>
    <col min="2" max="2" width="29.21875" style="530" customWidth="1"/>
    <col min="3" max="3" width="1.109375" style="530" customWidth="1"/>
    <col min="4" max="4" width="10.77734375" style="530" customWidth="1"/>
    <col min="5" max="5" width="27.88671875" style="530" customWidth="1"/>
    <col min="6" max="6" width="5.33203125" style="530" customWidth="1"/>
    <col min="7" max="7" width="2.109375" style="530" customWidth="1"/>
    <col min="8" max="8" width="4.33203125" style="530" customWidth="1"/>
    <col min="9" max="9" width="18.44140625" style="530" customWidth="1"/>
    <col min="10" max="10" width="17.33203125" style="530" customWidth="1"/>
    <col min="11" max="11" width="6.33203125" style="530" customWidth="1"/>
    <col min="12" max="12" width="2.109375" style="530" customWidth="1"/>
    <col min="13" max="13" width="20.5546875" style="530" customWidth="1"/>
    <col min="14" max="14" width="18.44140625" style="530" customWidth="1"/>
    <col min="15" max="15" width="13.109375" style="530" customWidth="1"/>
    <col min="16" max="16" width="6.33203125" style="530" customWidth="1"/>
    <col min="17" max="17" width="21.77734375" style="530" customWidth="1"/>
    <col min="18" max="18" width="3.109375" style="530" customWidth="1"/>
    <col min="19" max="16384" width="9.109375" style="530"/>
  </cols>
  <sheetData>
    <row r="1" spans="1:18" ht="38.25" customHeight="1">
      <c r="A1" s="667" t="s">
        <v>1935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18" ht="82.5" customHeight="1">
      <c r="A2" s="668" t="s">
        <v>1936</v>
      </c>
      <c r="B2" s="668"/>
      <c r="C2" s="668"/>
      <c r="D2" s="668"/>
      <c r="E2" s="668"/>
      <c r="F2" s="668"/>
      <c r="G2" s="668"/>
      <c r="H2" s="668"/>
      <c r="I2" s="668"/>
      <c r="J2" s="669" t="s">
        <v>1937</v>
      </c>
      <c r="K2" s="669"/>
      <c r="L2" s="669"/>
      <c r="M2" s="669"/>
      <c r="N2" s="669"/>
      <c r="O2" s="670" t="s">
        <v>1938</v>
      </c>
      <c r="P2" s="670"/>
      <c r="Q2" s="670"/>
      <c r="R2" s="670"/>
    </row>
    <row r="3" spans="1:18" ht="42" customHeight="1">
      <c r="A3" s="671" t="s">
        <v>1939</v>
      </c>
      <c r="B3" s="672"/>
      <c r="C3" s="673"/>
      <c r="D3" s="674" t="s">
        <v>1940</v>
      </c>
      <c r="E3" s="675"/>
      <c r="F3" s="674" t="s">
        <v>1941</v>
      </c>
      <c r="G3" s="676"/>
      <c r="H3" s="676"/>
      <c r="I3" s="676"/>
      <c r="J3" s="676"/>
      <c r="K3" s="675"/>
      <c r="L3" s="674" t="s">
        <v>1942</v>
      </c>
      <c r="M3" s="676"/>
      <c r="N3" s="676"/>
      <c r="O3" s="676"/>
      <c r="P3" s="675"/>
      <c r="Q3" s="531" t="s">
        <v>1943</v>
      </c>
      <c r="R3" s="532"/>
    </row>
    <row r="4" spans="1:18" ht="43.05" customHeight="1">
      <c r="A4" s="671" t="s">
        <v>1944</v>
      </c>
      <c r="B4" s="672"/>
      <c r="C4" s="673"/>
      <c r="D4" s="674" t="s">
        <v>1945</v>
      </c>
      <c r="E4" s="675"/>
      <c r="F4" s="674" t="s">
        <v>1946</v>
      </c>
      <c r="G4" s="676"/>
      <c r="H4" s="676"/>
      <c r="I4" s="676"/>
      <c r="J4" s="676"/>
      <c r="K4" s="675"/>
      <c r="L4" s="671" t="s">
        <v>1947</v>
      </c>
      <c r="M4" s="672"/>
      <c r="N4" s="672"/>
      <c r="O4" s="672"/>
      <c r="P4" s="673"/>
      <c r="Q4" s="531" t="s">
        <v>1948</v>
      </c>
      <c r="R4" s="533"/>
    </row>
    <row r="5" spans="1:18" ht="43.95" customHeight="1">
      <c r="A5" s="671" t="s">
        <v>1949</v>
      </c>
      <c r="B5" s="672"/>
      <c r="C5" s="673"/>
      <c r="D5" s="674" t="s">
        <v>1950</v>
      </c>
      <c r="E5" s="675"/>
      <c r="F5" s="674" t="s">
        <v>1951</v>
      </c>
      <c r="G5" s="676"/>
      <c r="H5" s="676"/>
      <c r="I5" s="676"/>
      <c r="J5" s="676"/>
      <c r="K5" s="675"/>
      <c r="L5" s="674" t="s">
        <v>1952</v>
      </c>
      <c r="M5" s="676"/>
      <c r="N5" s="676"/>
      <c r="O5" s="676"/>
      <c r="P5" s="675"/>
      <c r="Q5" s="531" t="s">
        <v>1953</v>
      </c>
      <c r="R5" s="533"/>
    </row>
    <row r="6" spans="1:18" ht="42" customHeight="1">
      <c r="A6" s="671" t="s">
        <v>1954</v>
      </c>
      <c r="B6" s="672"/>
      <c r="C6" s="673"/>
      <c r="D6" s="674" t="s">
        <v>1940</v>
      </c>
      <c r="E6" s="675"/>
      <c r="F6" s="674" t="s">
        <v>1955</v>
      </c>
      <c r="G6" s="676"/>
      <c r="H6" s="676"/>
      <c r="I6" s="676"/>
      <c r="J6" s="676"/>
      <c r="K6" s="675"/>
      <c r="L6" s="671" t="s">
        <v>1956</v>
      </c>
      <c r="M6" s="672"/>
      <c r="N6" s="672"/>
      <c r="O6" s="672"/>
      <c r="P6" s="673"/>
      <c r="Q6" s="531" t="s">
        <v>1943</v>
      </c>
      <c r="R6" s="532"/>
    </row>
    <row r="7" spans="1:18" ht="52.05" customHeight="1">
      <c r="A7" s="671" t="s">
        <v>1957</v>
      </c>
      <c r="B7" s="672"/>
      <c r="C7" s="673"/>
      <c r="D7" s="674" t="s">
        <v>1958</v>
      </c>
      <c r="E7" s="675"/>
      <c r="F7" s="674" t="s">
        <v>1959</v>
      </c>
      <c r="G7" s="676"/>
      <c r="H7" s="676"/>
      <c r="I7" s="676"/>
      <c r="J7" s="676"/>
      <c r="K7" s="675"/>
      <c r="L7" s="674" t="s">
        <v>1960</v>
      </c>
      <c r="M7" s="676"/>
      <c r="N7" s="676"/>
      <c r="O7" s="676"/>
      <c r="P7" s="675"/>
      <c r="Q7" s="534" t="s">
        <v>1961</v>
      </c>
      <c r="R7" s="533"/>
    </row>
    <row r="8" spans="1:18" ht="57.45" customHeight="1">
      <c r="A8" s="671" t="s">
        <v>1962</v>
      </c>
      <c r="B8" s="672"/>
      <c r="C8" s="673"/>
      <c r="D8" s="671" t="s">
        <v>1963</v>
      </c>
      <c r="E8" s="673"/>
      <c r="F8" s="674" t="s">
        <v>1964</v>
      </c>
      <c r="G8" s="676"/>
      <c r="H8" s="676"/>
      <c r="I8" s="676"/>
      <c r="J8" s="676"/>
      <c r="K8" s="675"/>
      <c r="L8" s="674" t="s">
        <v>1964</v>
      </c>
      <c r="M8" s="676"/>
      <c r="N8" s="676"/>
      <c r="O8" s="676"/>
      <c r="P8" s="675"/>
      <c r="Q8" s="534" t="s">
        <v>1965</v>
      </c>
      <c r="R8" s="533"/>
    </row>
    <row r="9" spans="1:18" ht="40.950000000000003" customHeight="1">
      <c r="A9" s="674" t="s">
        <v>1966</v>
      </c>
      <c r="B9" s="676"/>
      <c r="C9" s="675"/>
      <c r="D9" s="674" t="s">
        <v>1967</v>
      </c>
      <c r="E9" s="675"/>
      <c r="F9" s="674" t="s">
        <v>1968</v>
      </c>
      <c r="G9" s="676"/>
      <c r="H9" s="676"/>
      <c r="I9" s="676"/>
      <c r="J9" s="676"/>
      <c r="K9" s="675"/>
      <c r="L9" s="674" t="s">
        <v>1969</v>
      </c>
      <c r="M9" s="676"/>
      <c r="N9" s="676"/>
      <c r="O9" s="676"/>
      <c r="P9" s="675"/>
      <c r="Q9" s="535" t="s">
        <v>1970</v>
      </c>
      <c r="R9" s="532"/>
    </row>
    <row r="10" spans="1:18" ht="28.95" customHeight="1">
      <c r="A10" s="674" t="s">
        <v>1971</v>
      </c>
      <c r="B10" s="676"/>
      <c r="C10" s="675"/>
      <c r="D10" s="674" t="s">
        <v>1972</v>
      </c>
      <c r="E10" s="675"/>
      <c r="F10" s="674" t="s">
        <v>1973</v>
      </c>
      <c r="G10" s="676"/>
      <c r="H10" s="676"/>
      <c r="I10" s="676"/>
      <c r="J10" s="676"/>
      <c r="K10" s="675"/>
      <c r="L10" s="674" t="s">
        <v>1974</v>
      </c>
      <c r="M10" s="676"/>
      <c r="N10" s="676"/>
      <c r="O10" s="676"/>
      <c r="P10" s="675"/>
      <c r="Q10" s="531" t="s">
        <v>1975</v>
      </c>
      <c r="R10" s="532"/>
    </row>
    <row r="11" spans="1:18" ht="31.05" customHeight="1">
      <c r="A11" s="674" t="s">
        <v>1976</v>
      </c>
      <c r="B11" s="676"/>
      <c r="C11" s="675"/>
      <c r="D11" s="674" t="s">
        <v>1977</v>
      </c>
      <c r="E11" s="675"/>
      <c r="F11" s="674" t="s">
        <v>1978</v>
      </c>
      <c r="G11" s="676"/>
      <c r="H11" s="676"/>
      <c r="I11" s="676"/>
      <c r="J11" s="676"/>
      <c r="K11" s="675"/>
      <c r="L11" s="674" t="s">
        <v>1979</v>
      </c>
      <c r="M11" s="676"/>
      <c r="N11" s="676"/>
      <c r="O11" s="676"/>
      <c r="P11" s="675"/>
      <c r="Q11" s="531" t="s">
        <v>1980</v>
      </c>
      <c r="R11" s="532"/>
    </row>
    <row r="12" spans="1:18" ht="31.05" customHeight="1">
      <c r="A12" s="674" t="s">
        <v>1981</v>
      </c>
      <c r="B12" s="676"/>
      <c r="C12" s="675"/>
      <c r="D12" s="674" t="s">
        <v>1982</v>
      </c>
      <c r="E12" s="675"/>
      <c r="F12" s="674" t="s">
        <v>1983</v>
      </c>
      <c r="G12" s="676"/>
      <c r="H12" s="676"/>
      <c r="I12" s="676"/>
      <c r="J12" s="676"/>
      <c r="K12" s="675"/>
      <c r="L12" s="674" t="s">
        <v>1984</v>
      </c>
      <c r="M12" s="676"/>
      <c r="N12" s="676"/>
      <c r="O12" s="676"/>
      <c r="P12" s="675"/>
      <c r="Q12" s="535" t="s">
        <v>1970</v>
      </c>
      <c r="R12" s="532"/>
    </row>
    <row r="13" spans="1:18" ht="41.55" customHeight="1">
      <c r="A13" s="674" t="s">
        <v>1985</v>
      </c>
      <c r="B13" s="676"/>
      <c r="C13" s="675"/>
      <c r="D13" s="674" t="s">
        <v>1986</v>
      </c>
      <c r="E13" s="675"/>
      <c r="F13" s="674" t="s">
        <v>1987</v>
      </c>
      <c r="G13" s="676"/>
      <c r="H13" s="676"/>
      <c r="I13" s="676"/>
      <c r="J13" s="676"/>
      <c r="K13" s="675"/>
      <c r="L13" s="674" t="s">
        <v>1988</v>
      </c>
      <c r="M13" s="676"/>
      <c r="N13" s="676"/>
      <c r="O13" s="676"/>
      <c r="P13" s="675"/>
      <c r="Q13" s="535" t="s">
        <v>1989</v>
      </c>
      <c r="R13" s="532"/>
    </row>
    <row r="14" spans="1:18" ht="38.25" customHeight="1">
      <c r="A14" s="677" t="s">
        <v>1990</v>
      </c>
      <c r="B14" s="677"/>
      <c r="C14" s="677"/>
      <c r="D14" s="677"/>
      <c r="E14" s="677"/>
      <c r="F14" s="677"/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</row>
    <row r="15" spans="1:18" ht="123.75" customHeight="1">
      <c r="A15" s="678" t="s">
        <v>1991</v>
      </c>
      <c r="B15" s="678"/>
      <c r="C15" s="678"/>
      <c r="D15" s="678"/>
      <c r="E15" s="678"/>
      <c r="F15" s="678"/>
      <c r="G15" s="678"/>
      <c r="H15" s="678"/>
      <c r="I15" s="678"/>
      <c r="J15" s="678"/>
      <c r="K15" s="679" t="s">
        <v>1937</v>
      </c>
      <c r="L15" s="679"/>
      <c r="M15" s="679"/>
      <c r="N15" s="679"/>
      <c r="O15" s="679"/>
      <c r="P15" s="680" t="s">
        <v>1938</v>
      </c>
      <c r="Q15" s="680"/>
      <c r="R15" s="680"/>
    </row>
    <row r="16" spans="1:18" ht="42.75" customHeight="1">
      <c r="A16" s="532"/>
      <c r="B16" s="536" t="s">
        <v>1992</v>
      </c>
      <c r="C16" s="681" t="s">
        <v>1993</v>
      </c>
      <c r="D16" s="682"/>
      <c r="E16" s="682"/>
      <c r="F16" s="683"/>
      <c r="G16" s="674" t="s">
        <v>1968</v>
      </c>
      <c r="H16" s="676"/>
      <c r="I16" s="676"/>
      <c r="J16" s="676"/>
      <c r="K16" s="676"/>
      <c r="L16" s="676"/>
      <c r="M16" s="675"/>
      <c r="N16" s="671" t="s">
        <v>1994</v>
      </c>
      <c r="O16" s="672"/>
      <c r="P16" s="673"/>
      <c r="Q16" s="537" t="s">
        <v>1995</v>
      </c>
      <c r="R16" s="532"/>
    </row>
    <row r="17" spans="1:18" ht="52.95" customHeight="1">
      <c r="A17" s="532"/>
      <c r="B17" s="536" t="s">
        <v>1996</v>
      </c>
      <c r="C17" s="681" t="s">
        <v>1997</v>
      </c>
      <c r="D17" s="682"/>
      <c r="E17" s="682"/>
      <c r="F17" s="683"/>
      <c r="G17" s="671" t="s">
        <v>1998</v>
      </c>
      <c r="H17" s="672"/>
      <c r="I17" s="672"/>
      <c r="J17" s="672"/>
      <c r="K17" s="672"/>
      <c r="L17" s="672"/>
      <c r="M17" s="673"/>
      <c r="N17" s="671" t="s">
        <v>1999</v>
      </c>
      <c r="O17" s="672"/>
      <c r="P17" s="673"/>
      <c r="Q17" s="537" t="s">
        <v>1948</v>
      </c>
      <c r="R17" s="532"/>
    </row>
    <row r="18" spans="1:18" ht="66" customHeight="1">
      <c r="A18" s="532"/>
      <c r="B18" s="536" t="s">
        <v>2000</v>
      </c>
      <c r="C18" s="681" t="s">
        <v>2001</v>
      </c>
      <c r="D18" s="682"/>
      <c r="E18" s="682"/>
      <c r="F18" s="683"/>
      <c r="G18" s="674" t="s">
        <v>2002</v>
      </c>
      <c r="H18" s="676"/>
      <c r="I18" s="676"/>
      <c r="J18" s="676"/>
      <c r="K18" s="676"/>
      <c r="L18" s="676"/>
      <c r="M18" s="675"/>
      <c r="N18" s="674" t="s">
        <v>2003</v>
      </c>
      <c r="O18" s="676"/>
      <c r="P18" s="675"/>
      <c r="Q18" s="537" t="s">
        <v>1948</v>
      </c>
      <c r="R18" s="532"/>
    </row>
    <row r="19" spans="1:18" ht="63.75" customHeight="1">
      <c r="A19" s="685" t="s">
        <v>2004</v>
      </c>
      <c r="B19" s="685"/>
      <c r="C19" s="685"/>
      <c r="D19" s="685"/>
      <c r="E19" s="685"/>
      <c r="F19" s="685"/>
      <c r="G19" s="685"/>
      <c r="H19" s="533"/>
      <c r="I19" s="667"/>
      <c r="J19" s="667"/>
      <c r="K19" s="667"/>
      <c r="L19" s="667"/>
      <c r="M19" s="533"/>
      <c r="N19" s="533"/>
      <c r="O19" s="533"/>
      <c r="P19" s="533"/>
      <c r="Q19" s="533"/>
      <c r="R19" s="533"/>
    </row>
    <row r="20" spans="1:18" ht="254.25" customHeight="1">
      <c r="A20" s="686" t="s">
        <v>2005</v>
      </c>
      <c r="B20" s="686"/>
      <c r="C20" s="686"/>
      <c r="D20" s="686"/>
      <c r="E20" s="686" t="s">
        <v>2006</v>
      </c>
      <c r="F20" s="686"/>
      <c r="G20" s="686"/>
      <c r="H20" s="686"/>
      <c r="I20" s="684" t="s">
        <v>2007</v>
      </c>
      <c r="J20" s="684"/>
      <c r="K20" s="684"/>
      <c r="L20" s="684"/>
      <c r="M20" s="684" t="s">
        <v>2008</v>
      </c>
      <c r="N20" s="684"/>
      <c r="O20" s="684" t="s">
        <v>2009</v>
      </c>
      <c r="P20" s="684"/>
      <c r="Q20" s="684"/>
      <c r="R20" s="684"/>
    </row>
  </sheetData>
  <mergeCells count="69">
    <mergeCell ref="M20:N20"/>
    <mergeCell ref="O20:R20"/>
    <mergeCell ref="A19:G19"/>
    <mergeCell ref="I19:J19"/>
    <mergeCell ref="K19:L19"/>
    <mergeCell ref="A20:D20"/>
    <mergeCell ref="E20:H20"/>
    <mergeCell ref="I20:L20"/>
    <mergeCell ref="C17:F17"/>
    <mergeCell ref="G17:M17"/>
    <mergeCell ref="N17:P17"/>
    <mergeCell ref="C18:F18"/>
    <mergeCell ref="G18:M18"/>
    <mergeCell ref="N18:P18"/>
    <mergeCell ref="A14:R14"/>
    <mergeCell ref="A15:J15"/>
    <mergeCell ref="K15:O15"/>
    <mergeCell ref="P15:R15"/>
    <mergeCell ref="C16:F16"/>
    <mergeCell ref="G16:M16"/>
    <mergeCell ref="N16:P16"/>
    <mergeCell ref="A12:C12"/>
    <mergeCell ref="D12:E12"/>
    <mergeCell ref="F12:K12"/>
    <mergeCell ref="L12:P12"/>
    <mergeCell ref="A13:C13"/>
    <mergeCell ref="D13:E13"/>
    <mergeCell ref="F13:K13"/>
    <mergeCell ref="L13:P13"/>
    <mergeCell ref="A10:C10"/>
    <mergeCell ref="D10:E10"/>
    <mergeCell ref="F10:K10"/>
    <mergeCell ref="L10:P10"/>
    <mergeCell ref="A11:C11"/>
    <mergeCell ref="D11:E11"/>
    <mergeCell ref="F11:K11"/>
    <mergeCell ref="L11:P11"/>
    <mergeCell ref="A8:C8"/>
    <mergeCell ref="D8:E8"/>
    <mergeCell ref="F8:K8"/>
    <mergeCell ref="L8:P8"/>
    <mergeCell ref="A9:C9"/>
    <mergeCell ref="D9:E9"/>
    <mergeCell ref="F9:K9"/>
    <mergeCell ref="L9:P9"/>
    <mergeCell ref="A6:C6"/>
    <mergeCell ref="D6:E6"/>
    <mergeCell ref="F6:K6"/>
    <mergeCell ref="L6:P6"/>
    <mergeCell ref="A7:C7"/>
    <mergeCell ref="D7:E7"/>
    <mergeCell ref="F7:K7"/>
    <mergeCell ref="L7:P7"/>
    <mergeCell ref="A4:C4"/>
    <mergeCell ref="D4:E4"/>
    <mergeCell ref="F4:K4"/>
    <mergeCell ref="L4:P4"/>
    <mergeCell ref="A5:C5"/>
    <mergeCell ref="D5:E5"/>
    <mergeCell ref="F5:K5"/>
    <mergeCell ref="L5:P5"/>
    <mergeCell ref="A1:R1"/>
    <mergeCell ref="A2:I2"/>
    <mergeCell ref="J2:N2"/>
    <mergeCell ref="O2:R2"/>
    <mergeCell ref="A3:C3"/>
    <mergeCell ref="D3:E3"/>
    <mergeCell ref="F3:K3"/>
    <mergeCell ref="L3:P3"/>
  </mergeCells>
  <hyperlinks>
    <hyperlink ref="F3" r:id="rId1" display="mailto:rs.mansfieldindividualcontracts@medtronic.com" xr:uid="{B45B665A-595B-4571-A991-E2555B73EF13}"/>
    <hyperlink ref="L3" r:id="rId2" display="mailto:bria.l.szymanski@medtronic.com" xr:uid="{7875C467-183C-42C0-BA96-9EAE9C6C5ED5}"/>
    <hyperlink ref="L4" r:id="rId3" display="mailto:chelsea.a.geary@medtronic.com" xr:uid="{19AD3C1D-B1A1-4F67-8061-2FB94254BE74}"/>
    <hyperlink ref="F5" r:id="rId4" display="mailto:rs.sicontractdev@medtronic.com" xr:uid="{9E09B11F-5401-4017-860C-C1ED5F227A9D}"/>
    <hyperlink ref="L5" r:id="rId5" display="mailto:madison.m.collins@medtronic.com" xr:uid="{5C798C17-1226-486F-B51A-15BC2D322028}"/>
    <hyperlink ref="F6" r:id="rId6" display="mailto:rs.mansfieldindividualrespiratory@medtronic.com" xr:uid="{5D0E0984-ED22-4447-8A8C-6B1FC90CAAE0}"/>
    <hyperlink ref="L6" r:id="rId7" display="mailto:sriram.s2@medtronic.com" xr:uid="{4B97B2C0-1486-4BDD-B519-C33C538F2300}"/>
    <hyperlink ref="L7" r:id="rId8" display="mailto:phillip.a.holcomb@medtronic.com" xr:uid="{4426C715-C482-48F7-B35F-CDECB7AA5ED3}"/>
    <hyperlink ref="F8" r:id="rId9" display="mailto:rs.rms-contractdev@medtronic.com" xr:uid="{92FDFCDB-292A-4374-A50F-925C82E1DB66}"/>
    <hyperlink ref="L8" r:id="rId10" display="mailto:rs.rms-contractdev@medtronic.com" xr:uid="{E604C314-F1E1-4B11-8D0F-B576B456B000}"/>
    <hyperlink ref="F9" r:id="rId11" display="mailto:rs.mansfieldgpocontracts@medtronic.com" xr:uid="{BF93285C-E4E9-48EA-B549-A52BD78EA532}"/>
    <hyperlink ref="L9" r:id="rId12" display="mailto:anurag.dhyani@medtronic.com" xr:uid="{A2BCEFF8-6DF0-4B36-AE5C-AA5E63217316}"/>
    <hyperlink ref="F10" r:id="rId13" display="mailto:Rs.customerdatabase-mansfield@medtronic.com" xr:uid="{C64989F3-D5C6-4A39-8EDD-E42C89C537B7}"/>
    <hyperlink ref="L10" r:id="rId14" display="mailto:p.raj.kumar@medtronic.com" xr:uid="{68E48272-3DF9-440B-A0CD-A72AD9CF7BA0}"/>
    <hyperlink ref="F11" r:id="rId15" display="mailto:rs.medsurgfscminquiry@medtronic.com" xr:uid="{A9D9DE91-6CC6-4476-B761-E9A6A070DF69}"/>
    <hyperlink ref="L11" r:id="rId16" display="mailto:Dilip.rai@medtronic.com" xr:uid="{2D52B397-DBA3-4694-98C1-48CC16F5D0FE}"/>
    <hyperlink ref="F12" r:id="rId17" display="mailto:rs.mitgradarinquiry@medtronic.com" xr:uid="{37F804E6-EF7A-42D8-B6B7-33804300362C}"/>
    <hyperlink ref="L12" r:id="rId18" display="mailto:alejandro.albornoz@medtronic.com" xr:uid="{414907F7-A657-4FCE-AA4A-8259AB8CBC2F}"/>
    <hyperlink ref="L13" r:id="rId19" display="mailto:wendy.s.luca@medtronic.com" xr:uid="{3DF32DB7-E5FC-4DDE-8B43-4AAF56E914B1}"/>
    <hyperlink ref="G16" r:id="rId20" display="mailto:rs.mansfieldgpocontracts@medtronic.com" xr:uid="{65A556EE-4566-4DCB-9875-D4304AF94160}"/>
    <hyperlink ref="N16" r:id="rId21" display="mailto:joseph.w.heath@medtronic.com" xr:uid="{358BA2E2-BFAB-4931-9FAC-FD1C12BABED1}"/>
    <hyperlink ref="G17" r:id="rId22" display="mailto:rs.mansfieldnoncompliancemove@medtronic.com" xr:uid="{5C1DD9D5-98D3-47B5-8B03-2ADAD87CA8F6}"/>
    <hyperlink ref="N17" r:id="rId23" display="mailto:david.alger@medtronic.com" xr:uid="{0DD91ADA-C475-4F38-9EF9-4A00FDDABBBA}"/>
    <hyperlink ref="G18" r:id="rId24" display="mailto:rs.membership-mansfield@medtronic.com" xr:uid="{D8CB7787-3215-497B-AF7D-DE22415597C1}"/>
    <hyperlink ref="N18" r:id="rId25" display="mailto:nancy.snow@medtronic.com" xr:uid="{49EB7E8D-282F-4BDF-82AD-CF87C520FEF5}"/>
  </hyperlinks>
  <pageMargins left="0.7" right="0.7" top="0.75" bottom="0.75" header="0.3" footer="0.3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P52"/>
  <sheetViews>
    <sheetView zoomScale="80" zoomScaleNormal="80" zoomScaleSheetLayoutView="80" workbookViewId="0">
      <selection activeCell="B4" sqref="B4"/>
    </sheetView>
  </sheetViews>
  <sheetFormatPr defaultColWidth="8.77734375" defaultRowHeight="15"/>
  <cols>
    <col min="1" max="1" width="12" style="19" customWidth="1"/>
    <col min="2" max="2" width="39.5546875" style="19" customWidth="1"/>
    <col min="3" max="3" width="16.21875" style="8" customWidth="1"/>
    <col min="4" max="4" width="19.21875" style="8" customWidth="1"/>
    <col min="5" max="5" width="21.21875" style="8" customWidth="1"/>
    <col min="6" max="6" width="5.5546875" style="19" customWidth="1"/>
    <col min="7" max="7" width="7.21875" style="19" customWidth="1"/>
    <col min="8" max="8" width="17.5546875" style="20" customWidth="1"/>
    <col min="9" max="9" width="12" style="19" customWidth="1"/>
    <col min="10" max="10" width="41.21875" style="39" customWidth="1"/>
    <col min="11" max="16384" width="8.77734375" style="5"/>
  </cols>
  <sheetData>
    <row r="1" spans="1:198" s="4" customFormat="1" ht="33.75" customHeight="1" thickTop="1" thickBot="1">
      <c r="A1" s="63" t="s">
        <v>1</v>
      </c>
      <c r="B1" s="64" t="s">
        <v>2</v>
      </c>
      <c r="C1" s="64" t="s">
        <v>340</v>
      </c>
      <c r="D1" s="64" t="s">
        <v>4</v>
      </c>
      <c r="E1" s="65" t="s">
        <v>5</v>
      </c>
      <c r="F1" s="66" t="s">
        <v>6</v>
      </c>
      <c r="G1" s="105" t="s">
        <v>7</v>
      </c>
      <c r="H1" s="67" t="s">
        <v>8</v>
      </c>
      <c r="I1" s="136" t="s">
        <v>10</v>
      </c>
      <c r="J1" s="109" t="s">
        <v>9</v>
      </c>
    </row>
    <row r="2" spans="1:198" s="2" customFormat="1" ht="25.2" customHeight="1" thickTop="1">
      <c r="A2" s="163" t="s">
        <v>79</v>
      </c>
      <c r="B2" s="163"/>
      <c r="C2" s="394" t="s">
        <v>80</v>
      </c>
      <c r="D2" s="394" t="s">
        <v>81</v>
      </c>
      <c r="E2" s="395" t="s">
        <v>82</v>
      </c>
      <c r="F2" s="395" t="s">
        <v>83</v>
      </c>
      <c r="G2" s="395">
        <v>80516</v>
      </c>
      <c r="H2" s="396" t="s">
        <v>84</v>
      </c>
      <c r="I2" s="397">
        <v>209220</v>
      </c>
      <c r="J2" s="167" t="s">
        <v>85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</row>
    <row r="3" spans="1:198" s="2" customFormat="1" ht="15" customHeight="1">
      <c r="A3" s="202" t="s">
        <v>86</v>
      </c>
      <c r="B3" s="398"/>
      <c r="C3" s="399" t="s">
        <v>87</v>
      </c>
      <c r="D3" s="398" t="s">
        <v>88</v>
      </c>
      <c r="E3" s="399" t="s">
        <v>89</v>
      </c>
      <c r="F3" s="400" t="s">
        <v>90</v>
      </c>
      <c r="G3" s="401">
        <v>48168</v>
      </c>
      <c r="H3" s="402" t="s">
        <v>91</v>
      </c>
      <c r="I3" s="400">
        <v>209220</v>
      </c>
      <c r="J3" s="94" t="s">
        <v>92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</row>
    <row r="4" spans="1:198" s="2" customFormat="1" ht="15" customHeight="1">
      <c r="A4" s="403" t="s">
        <v>93</v>
      </c>
      <c r="B4" s="403"/>
      <c r="C4" s="404" t="s">
        <v>67</v>
      </c>
      <c r="D4" s="403" t="s">
        <v>94</v>
      </c>
      <c r="E4" s="404" t="s">
        <v>95</v>
      </c>
      <c r="F4" s="405" t="s">
        <v>23</v>
      </c>
      <c r="G4" s="406">
        <v>94928</v>
      </c>
      <c r="H4" s="407" t="s">
        <v>96</v>
      </c>
      <c r="I4" s="405">
        <v>209220</v>
      </c>
      <c r="J4" s="94" t="s">
        <v>97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</row>
    <row r="5" spans="1:198" s="2" customFormat="1" ht="15" customHeight="1">
      <c r="A5" s="147" t="s">
        <v>98</v>
      </c>
      <c r="B5" s="403"/>
      <c r="C5" s="408" t="s">
        <v>99</v>
      </c>
      <c r="D5" s="403" t="s">
        <v>100</v>
      </c>
      <c r="E5" s="409" t="s">
        <v>101</v>
      </c>
      <c r="F5" s="405" t="s">
        <v>83</v>
      </c>
      <c r="G5" s="406">
        <v>80538</v>
      </c>
      <c r="H5" s="407" t="s">
        <v>102</v>
      </c>
      <c r="I5" s="405">
        <v>209220</v>
      </c>
      <c r="J5" s="94" t="s">
        <v>103</v>
      </c>
      <c r="GO5" s="6"/>
      <c r="GP5" s="6"/>
    </row>
    <row r="6" spans="1:198" s="2" customFormat="1" ht="35.25" customHeight="1">
      <c r="A6" s="506" t="s">
        <v>341</v>
      </c>
      <c r="B6" s="507"/>
      <c r="C6" s="507"/>
      <c r="D6" s="507"/>
      <c r="E6" s="507"/>
      <c r="F6" s="507"/>
      <c r="G6" s="507"/>
      <c r="H6" s="507"/>
      <c r="I6" s="507"/>
      <c r="J6" s="508"/>
      <c r="GO6" s="6"/>
      <c r="GP6" s="6"/>
    </row>
    <row r="7" spans="1:198" s="1" customFormat="1" ht="18" customHeight="1">
      <c r="A7" s="56" t="s">
        <v>342</v>
      </c>
      <c r="B7" s="410" t="s">
        <v>106</v>
      </c>
      <c r="C7" s="410" t="s">
        <v>258</v>
      </c>
      <c r="D7" s="398" t="s">
        <v>343</v>
      </c>
      <c r="E7" s="410" t="s">
        <v>344</v>
      </c>
      <c r="F7" s="400" t="s">
        <v>70</v>
      </c>
      <c r="G7" s="401">
        <v>37922</v>
      </c>
      <c r="H7" s="402" t="s">
        <v>345</v>
      </c>
      <c r="I7" s="400">
        <v>209122</v>
      </c>
      <c r="J7" s="95" t="s">
        <v>346</v>
      </c>
      <c r="GO7" s="3"/>
      <c r="GP7" s="3"/>
    </row>
    <row r="8" spans="1:198" s="1" customFormat="1" ht="15" customHeight="1">
      <c r="A8" s="26" t="s">
        <v>347</v>
      </c>
      <c r="B8" s="403" t="s">
        <v>114</v>
      </c>
      <c r="C8" s="409" t="s">
        <v>130</v>
      </c>
      <c r="D8" s="408" t="s">
        <v>348</v>
      </c>
      <c r="E8" s="405" t="s">
        <v>56</v>
      </c>
      <c r="F8" s="405" t="s">
        <v>57</v>
      </c>
      <c r="G8" s="405">
        <v>41017</v>
      </c>
      <c r="H8" s="408" t="s">
        <v>1873</v>
      </c>
      <c r="I8" s="405">
        <v>209122</v>
      </c>
      <c r="J8" s="94" t="s">
        <v>350</v>
      </c>
      <c r="GO8" s="3"/>
      <c r="GP8" s="3"/>
    </row>
    <row r="9" spans="1:198" ht="20.25" customHeight="1">
      <c r="A9" s="546" t="s">
        <v>52</v>
      </c>
      <c r="B9" s="547"/>
      <c r="C9" s="547"/>
      <c r="D9" s="547"/>
      <c r="E9" s="547"/>
      <c r="F9" s="547"/>
      <c r="G9" s="547"/>
      <c r="H9" s="547"/>
      <c r="I9" s="547"/>
      <c r="J9" s="548"/>
    </row>
    <row r="10" spans="1:198" ht="15.6">
      <c r="A10" s="21" t="s">
        <v>1707</v>
      </c>
      <c r="B10" s="410" t="s">
        <v>12</v>
      </c>
      <c r="C10" s="399" t="s">
        <v>396</v>
      </c>
      <c r="D10" s="398" t="s">
        <v>397</v>
      </c>
      <c r="E10" s="411" t="s">
        <v>398</v>
      </c>
      <c r="F10" s="399" t="s">
        <v>399</v>
      </c>
      <c r="G10" s="401">
        <v>63366</v>
      </c>
      <c r="H10" s="402" t="s">
        <v>400</v>
      </c>
      <c r="I10" s="400">
        <v>209147</v>
      </c>
      <c r="J10" s="95" t="s">
        <v>401</v>
      </c>
    </row>
    <row r="11" spans="1:198">
      <c r="A11" s="29" t="s">
        <v>1709</v>
      </c>
      <c r="B11" s="408" t="s">
        <v>129</v>
      </c>
      <c r="C11" s="409" t="s">
        <v>402</v>
      </c>
      <c r="D11" s="403" t="s">
        <v>403</v>
      </c>
      <c r="E11" s="409" t="s">
        <v>404</v>
      </c>
      <c r="F11" s="405" t="s">
        <v>405</v>
      </c>
      <c r="G11" s="406">
        <v>46220</v>
      </c>
      <c r="H11" s="407" t="s">
        <v>406</v>
      </c>
      <c r="I11" s="405">
        <v>209147</v>
      </c>
      <c r="J11" s="95" t="s">
        <v>407</v>
      </c>
    </row>
    <row r="12" spans="1:198">
      <c r="A12" s="29" t="s">
        <v>1400</v>
      </c>
      <c r="B12" s="408" t="s">
        <v>137</v>
      </c>
      <c r="C12" s="408" t="s">
        <v>408</v>
      </c>
      <c r="D12" s="408" t="s">
        <v>168</v>
      </c>
      <c r="E12" s="408" t="s">
        <v>398</v>
      </c>
      <c r="F12" s="405" t="s">
        <v>399</v>
      </c>
      <c r="G12" s="405">
        <v>63368</v>
      </c>
      <c r="H12" s="407" t="s">
        <v>409</v>
      </c>
      <c r="I12" s="405">
        <v>209147</v>
      </c>
      <c r="J12" s="94" t="s">
        <v>410</v>
      </c>
    </row>
    <row r="13" spans="1:198">
      <c r="A13" s="38" t="s">
        <v>1710</v>
      </c>
      <c r="B13" s="408" t="s">
        <v>137</v>
      </c>
      <c r="C13" s="409" t="s">
        <v>107</v>
      </c>
      <c r="D13" s="408" t="s">
        <v>411</v>
      </c>
      <c r="E13" s="408" t="s">
        <v>412</v>
      </c>
      <c r="F13" s="405" t="s">
        <v>405</v>
      </c>
      <c r="G13" s="405">
        <v>46033</v>
      </c>
      <c r="H13" s="407" t="s">
        <v>1874</v>
      </c>
      <c r="I13" s="405">
        <v>209147</v>
      </c>
      <c r="J13" s="95" t="s">
        <v>413</v>
      </c>
    </row>
    <row r="14" spans="1:198">
      <c r="A14" s="38" t="s">
        <v>1711</v>
      </c>
      <c r="B14" s="408" t="s">
        <v>154</v>
      </c>
      <c r="C14" s="404" t="s">
        <v>423</v>
      </c>
      <c r="D14" s="408" t="s">
        <v>424</v>
      </c>
      <c r="E14" s="408" t="s">
        <v>425</v>
      </c>
      <c r="F14" s="405" t="s">
        <v>399</v>
      </c>
      <c r="G14" s="405">
        <v>63005</v>
      </c>
      <c r="H14" s="405" t="s">
        <v>426</v>
      </c>
      <c r="I14" s="405">
        <v>209147</v>
      </c>
      <c r="J14" s="95" t="s">
        <v>427</v>
      </c>
    </row>
    <row r="15" spans="1:198">
      <c r="A15" s="26" t="s">
        <v>1712</v>
      </c>
      <c r="B15" s="408" t="s">
        <v>154</v>
      </c>
      <c r="C15" s="404" t="s">
        <v>428</v>
      </c>
      <c r="D15" s="408" t="s">
        <v>429</v>
      </c>
      <c r="E15" s="409" t="s">
        <v>430</v>
      </c>
      <c r="F15" s="404" t="s">
        <v>35</v>
      </c>
      <c r="G15" s="406">
        <v>62236</v>
      </c>
      <c r="H15" s="407" t="s">
        <v>431</v>
      </c>
      <c r="I15" s="405">
        <v>209147</v>
      </c>
      <c r="J15" s="94" t="s">
        <v>432</v>
      </c>
    </row>
    <row r="16" spans="1:198">
      <c r="A16" s="38" t="s">
        <v>1713</v>
      </c>
      <c r="B16" s="408" t="s">
        <v>154</v>
      </c>
      <c r="C16" s="413" t="s">
        <v>419</v>
      </c>
      <c r="D16" s="413" t="s">
        <v>420</v>
      </c>
      <c r="E16" s="403" t="s">
        <v>34</v>
      </c>
      <c r="F16" s="403" t="s">
        <v>35</v>
      </c>
      <c r="G16" s="414">
        <v>60659</v>
      </c>
      <c r="H16" s="407" t="s">
        <v>421</v>
      </c>
      <c r="I16" s="405">
        <v>209147</v>
      </c>
      <c r="J16" s="96" t="s">
        <v>422</v>
      </c>
    </row>
    <row r="17" spans="1:10">
      <c r="A17" s="26" t="s">
        <v>1714</v>
      </c>
      <c r="B17" s="408" t="s">
        <v>154</v>
      </c>
      <c r="C17" s="405" t="s">
        <v>414</v>
      </c>
      <c r="D17" s="408" t="s">
        <v>415</v>
      </c>
      <c r="E17" s="408" t="s">
        <v>416</v>
      </c>
      <c r="F17" s="408" t="s">
        <v>399</v>
      </c>
      <c r="G17" s="405">
        <v>63005</v>
      </c>
      <c r="H17" s="408" t="s">
        <v>417</v>
      </c>
      <c r="I17" s="405">
        <v>209147</v>
      </c>
      <c r="J17" s="95" t="s">
        <v>418</v>
      </c>
    </row>
    <row r="18" spans="1:10">
      <c r="A18" s="29" t="s">
        <v>1715</v>
      </c>
      <c r="B18" s="408" t="s">
        <v>178</v>
      </c>
      <c r="C18" s="409" t="s">
        <v>433</v>
      </c>
      <c r="D18" s="413" t="s">
        <v>434</v>
      </c>
      <c r="E18" s="403" t="s">
        <v>435</v>
      </c>
      <c r="F18" s="403" t="s">
        <v>399</v>
      </c>
      <c r="G18" s="414">
        <v>63109</v>
      </c>
      <c r="H18" s="407" t="s">
        <v>436</v>
      </c>
      <c r="I18" s="405">
        <v>209147</v>
      </c>
      <c r="J18" s="96" t="s">
        <v>437</v>
      </c>
    </row>
    <row r="19" spans="1:10" ht="20.25" customHeight="1">
      <c r="A19" s="549" t="s">
        <v>438</v>
      </c>
      <c r="B19" s="550"/>
      <c r="C19" s="550"/>
      <c r="D19" s="550"/>
      <c r="E19" s="550"/>
      <c r="F19" s="550"/>
      <c r="G19" s="550"/>
      <c r="H19" s="550"/>
      <c r="I19" s="550"/>
      <c r="J19" s="551"/>
    </row>
    <row r="20" spans="1:10" ht="15.6">
      <c r="A20" s="37" t="s">
        <v>1706</v>
      </c>
      <c r="B20" s="410" t="s">
        <v>12</v>
      </c>
      <c r="C20" s="410" t="s">
        <v>439</v>
      </c>
      <c r="D20" s="410" t="s">
        <v>440</v>
      </c>
      <c r="E20" s="410" t="s">
        <v>404</v>
      </c>
      <c r="F20" s="400" t="s">
        <v>405</v>
      </c>
      <c r="G20" s="400">
        <v>46250</v>
      </c>
      <c r="H20" s="402" t="s">
        <v>441</v>
      </c>
      <c r="I20" s="400">
        <v>209233</v>
      </c>
      <c r="J20" s="95" t="s">
        <v>442</v>
      </c>
    </row>
    <row r="21" spans="1:10">
      <c r="A21" s="38" t="s">
        <v>1699</v>
      </c>
      <c r="B21" s="408" t="s">
        <v>129</v>
      </c>
      <c r="C21" s="408" t="s">
        <v>443</v>
      </c>
      <c r="D21" s="408" t="s">
        <v>444</v>
      </c>
      <c r="E21" s="405" t="s">
        <v>445</v>
      </c>
      <c r="F21" s="405" t="s">
        <v>35</v>
      </c>
      <c r="G21" s="405">
        <v>60521</v>
      </c>
      <c r="H21" s="407" t="s">
        <v>446</v>
      </c>
      <c r="I21" s="405">
        <v>209233</v>
      </c>
      <c r="J21" s="94" t="s">
        <v>447</v>
      </c>
    </row>
    <row r="22" spans="1:10">
      <c r="A22" s="16" t="s">
        <v>1705</v>
      </c>
      <c r="B22" s="408" t="s">
        <v>137</v>
      </c>
      <c r="C22" s="404" t="s">
        <v>448</v>
      </c>
      <c r="D22" s="408" t="s">
        <v>449</v>
      </c>
      <c r="E22" s="415" t="s">
        <v>450</v>
      </c>
      <c r="F22" s="416" t="s">
        <v>90</v>
      </c>
      <c r="G22" s="416">
        <v>48377</v>
      </c>
      <c r="H22" s="407" t="s">
        <v>451</v>
      </c>
      <c r="I22" s="405">
        <v>209233</v>
      </c>
      <c r="J22" s="95" t="s">
        <v>452</v>
      </c>
    </row>
    <row r="23" spans="1:10">
      <c r="A23" s="16" t="s">
        <v>1698</v>
      </c>
      <c r="B23" s="408" t="s">
        <v>137</v>
      </c>
      <c r="C23" s="409" t="s">
        <v>172</v>
      </c>
      <c r="D23" s="403" t="s">
        <v>22</v>
      </c>
      <c r="E23" s="403" t="s">
        <v>1799</v>
      </c>
      <c r="F23" s="403" t="s">
        <v>855</v>
      </c>
      <c r="G23" s="414">
        <v>53132</v>
      </c>
      <c r="H23" s="416" t="s">
        <v>349</v>
      </c>
      <c r="I23" s="405">
        <v>209233</v>
      </c>
      <c r="J23" s="174" t="s">
        <v>1798</v>
      </c>
    </row>
    <row r="24" spans="1:10">
      <c r="A24" s="38" t="s">
        <v>1708</v>
      </c>
      <c r="B24" s="408" t="s">
        <v>137</v>
      </c>
      <c r="C24" s="408" t="s">
        <v>453</v>
      </c>
      <c r="D24" s="403" t="s">
        <v>454</v>
      </c>
      <c r="E24" s="409" t="s">
        <v>34</v>
      </c>
      <c r="F24" s="404" t="s">
        <v>35</v>
      </c>
      <c r="G24" s="406">
        <v>60607</v>
      </c>
      <c r="H24" s="407" t="s">
        <v>455</v>
      </c>
      <c r="I24" s="405">
        <v>209233</v>
      </c>
      <c r="J24" s="94" t="s">
        <v>456</v>
      </c>
    </row>
    <row r="25" spans="1:10">
      <c r="A25" s="29" t="s">
        <v>1701</v>
      </c>
      <c r="B25" s="408" t="s">
        <v>154</v>
      </c>
      <c r="C25" s="404" t="s">
        <v>457</v>
      </c>
      <c r="D25" s="403" t="s">
        <v>458</v>
      </c>
      <c r="E25" s="409" t="s">
        <v>34</v>
      </c>
      <c r="F25" s="404" t="s">
        <v>35</v>
      </c>
      <c r="G25" s="406">
        <v>60654</v>
      </c>
      <c r="H25" s="407" t="s">
        <v>459</v>
      </c>
      <c r="I25" s="405">
        <v>209233</v>
      </c>
      <c r="J25" s="94" t="s">
        <v>460</v>
      </c>
    </row>
    <row r="26" spans="1:10" ht="15.6">
      <c r="A26" s="16" t="s">
        <v>1703</v>
      </c>
      <c r="B26" s="408" t="s">
        <v>154</v>
      </c>
      <c r="C26" s="417" t="s">
        <v>20</v>
      </c>
      <c r="D26" s="408"/>
      <c r="E26" s="559"/>
      <c r="F26" s="405"/>
      <c r="G26" s="405"/>
      <c r="H26" s="407"/>
      <c r="I26" s="405">
        <v>209233</v>
      </c>
      <c r="J26" s="95"/>
    </row>
    <row r="27" spans="1:10" ht="15.6">
      <c r="A27" s="16" t="s">
        <v>1704</v>
      </c>
      <c r="B27" s="408" t="s">
        <v>154</v>
      </c>
      <c r="C27" s="417" t="s">
        <v>20</v>
      </c>
      <c r="D27" s="403"/>
      <c r="E27" s="556" t="s">
        <v>2073</v>
      </c>
      <c r="F27" s="403"/>
      <c r="G27" s="414"/>
      <c r="H27" s="407"/>
      <c r="I27" s="405">
        <v>209233</v>
      </c>
      <c r="J27" s="95"/>
    </row>
    <row r="28" spans="1:10">
      <c r="A28" s="16" t="s">
        <v>1702</v>
      </c>
      <c r="B28" s="408" t="s">
        <v>154</v>
      </c>
      <c r="C28" s="409" t="s">
        <v>303</v>
      </c>
      <c r="D28" s="403" t="s">
        <v>461</v>
      </c>
      <c r="E28" s="403" t="s">
        <v>462</v>
      </c>
      <c r="F28" s="403" t="s">
        <v>35</v>
      </c>
      <c r="G28" s="414">
        <v>60137</v>
      </c>
      <c r="H28" s="407" t="s">
        <v>463</v>
      </c>
      <c r="I28" s="405">
        <v>209233</v>
      </c>
      <c r="J28" s="95" t="s">
        <v>464</v>
      </c>
    </row>
    <row r="29" spans="1:10">
      <c r="A29" s="16" t="s">
        <v>1700</v>
      </c>
      <c r="B29" s="408" t="s">
        <v>178</v>
      </c>
      <c r="C29" s="404" t="s">
        <v>465</v>
      </c>
      <c r="D29" s="408" t="s">
        <v>466</v>
      </c>
      <c r="E29" s="408" t="s">
        <v>467</v>
      </c>
      <c r="F29" s="405" t="s">
        <v>90</v>
      </c>
      <c r="G29" s="405">
        <v>48045</v>
      </c>
      <c r="H29" s="418" t="s">
        <v>468</v>
      </c>
      <c r="I29" s="405">
        <v>209233</v>
      </c>
      <c r="J29" s="95" t="s">
        <v>469</v>
      </c>
    </row>
    <row r="30" spans="1:10" ht="22.5" customHeight="1">
      <c r="A30" s="213" t="s">
        <v>470</v>
      </c>
      <c r="B30" s="419"/>
      <c r="C30" s="419"/>
      <c r="D30" s="419"/>
      <c r="E30" s="419"/>
      <c r="F30" s="419"/>
      <c r="G30" s="419"/>
      <c r="H30" s="419"/>
      <c r="I30" s="419"/>
      <c r="J30" s="214"/>
    </row>
    <row r="31" spans="1:10" ht="15.6">
      <c r="A31" s="34" t="s">
        <v>1716</v>
      </c>
      <c r="B31" s="410" t="s">
        <v>12</v>
      </c>
      <c r="C31" s="420" t="s">
        <v>471</v>
      </c>
      <c r="D31" s="421" t="s">
        <v>472</v>
      </c>
      <c r="E31" s="420" t="s">
        <v>473</v>
      </c>
      <c r="F31" s="422" t="s">
        <v>70</v>
      </c>
      <c r="G31" s="423">
        <v>37179</v>
      </c>
      <c r="H31" s="424" t="s">
        <v>474</v>
      </c>
      <c r="I31" s="425">
        <v>209265</v>
      </c>
      <c r="J31" s="94" t="s">
        <v>475</v>
      </c>
    </row>
    <row r="32" spans="1:10">
      <c r="A32" s="16" t="s">
        <v>1717</v>
      </c>
      <c r="B32" s="408" t="s">
        <v>129</v>
      </c>
      <c r="C32" s="404" t="s">
        <v>402</v>
      </c>
      <c r="D32" s="408" t="s">
        <v>476</v>
      </c>
      <c r="E32" s="408" t="s">
        <v>344</v>
      </c>
      <c r="F32" s="405" t="s">
        <v>70</v>
      </c>
      <c r="G32" s="405">
        <v>37922</v>
      </c>
      <c r="H32" s="405" t="s">
        <v>477</v>
      </c>
      <c r="I32" s="416">
        <v>209265</v>
      </c>
      <c r="J32" s="95" t="s">
        <v>478</v>
      </c>
    </row>
    <row r="33" spans="1:10">
      <c r="A33" s="29" t="s">
        <v>1718</v>
      </c>
      <c r="B33" s="403" t="s">
        <v>137</v>
      </c>
      <c r="C33" s="404" t="s">
        <v>479</v>
      </c>
      <c r="D33" s="408" t="s">
        <v>480</v>
      </c>
      <c r="E33" s="408" t="s">
        <v>344</v>
      </c>
      <c r="F33" s="405" t="s">
        <v>70</v>
      </c>
      <c r="G33" s="405">
        <v>37934</v>
      </c>
      <c r="H33" s="405" t="s">
        <v>481</v>
      </c>
      <c r="I33" s="416">
        <v>209265</v>
      </c>
      <c r="J33" s="95" t="s">
        <v>482</v>
      </c>
    </row>
    <row r="34" spans="1:10">
      <c r="A34" s="29" t="s">
        <v>1719</v>
      </c>
      <c r="B34" s="403" t="s">
        <v>137</v>
      </c>
      <c r="C34" s="408" t="s">
        <v>180</v>
      </c>
      <c r="D34" s="408" t="s">
        <v>483</v>
      </c>
      <c r="E34" s="408" t="s">
        <v>484</v>
      </c>
      <c r="F34" s="405" t="s">
        <v>70</v>
      </c>
      <c r="G34" s="405">
        <v>38017</v>
      </c>
      <c r="H34" s="405" t="s">
        <v>485</v>
      </c>
      <c r="I34" s="416">
        <v>209265</v>
      </c>
      <c r="J34" s="95" t="s">
        <v>486</v>
      </c>
    </row>
    <row r="35" spans="1:10">
      <c r="A35" s="29" t="s">
        <v>1720</v>
      </c>
      <c r="B35" s="403" t="s">
        <v>137</v>
      </c>
      <c r="C35" s="408" t="s">
        <v>487</v>
      </c>
      <c r="D35" s="403" t="s">
        <v>115</v>
      </c>
      <c r="E35" s="408" t="s">
        <v>488</v>
      </c>
      <c r="F35" s="405" t="s">
        <v>57</v>
      </c>
      <c r="G35" s="405">
        <v>40243</v>
      </c>
      <c r="H35" s="407" t="s">
        <v>489</v>
      </c>
      <c r="I35" s="416">
        <v>209265</v>
      </c>
      <c r="J35" s="95" t="s">
        <v>490</v>
      </c>
    </row>
    <row r="36" spans="1:10" ht="15.6">
      <c r="A36" s="16" t="s">
        <v>1723</v>
      </c>
      <c r="B36" s="408" t="s">
        <v>154</v>
      </c>
      <c r="C36" s="417" t="s">
        <v>496</v>
      </c>
      <c r="D36" s="413"/>
      <c r="E36" s="558" t="s">
        <v>2070</v>
      </c>
      <c r="F36" s="404"/>
      <c r="G36" s="406"/>
      <c r="H36" s="407"/>
      <c r="I36" s="416">
        <v>209265</v>
      </c>
      <c r="J36" s="95"/>
    </row>
    <row r="37" spans="1:10" ht="15.6">
      <c r="A37" s="29" t="s">
        <v>1724</v>
      </c>
      <c r="B37" s="408" t="s">
        <v>154</v>
      </c>
      <c r="C37" s="417" t="s">
        <v>20</v>
      </c>
      <c r="D37" s="403"/>
      <c r="E37" s="558" t="s">
        <v>2075</v>
      </c>
      <c r="F37" s="404"/>
      <c r="G37" s="406"/>
      <c r="H37" s="407"/>
      <c r="I37" s="416">
        <v>209265</v>
      </c>
      <c r="J37" s="95"/>
    </row>
    <row r="38" spans="1:10" ht="15.6">
      <c r="A38" s="29" t="s">
        <v>1725</v>
      </c>
      <c r="B38" s="408" t="s">
        <v>154</v>
      </c>
      <c r="C38" s="417" t="s">
        <v>497</v>
      </c>
      <c r="D38" s="412"/>
      <c r="E38" s="557" t="s">
        <v>69</v>
      </c>
      <c r="F38" s="412"/>
      <c r="G38" s="412"/>
      <c r="H38" s="412"/>
      <c r="I38" s="416">
        <v>209265</v>
      </c>
      <c r="J38" s="393"/>
    </row>
    <row r="39" spans="1:10">
      <c r="A39" s="29" t="s">
        <v>1721</v>
      </c>
      <c r="B39" s="408" t="s">
        <v>154</v>
      </c>
      <c r="C39" s="408" t="s">
        <v>491</v>
      </c>
      <c r="D39" s="408" t="s">
        <v>492</v>
      </c>
      <c r="E39" s="408" t="s">
        <v>493</v>
      </c>
      <c r="F39" s="405" t="s">
        <v>57</v>
      </c>
      <c r="G39" s="405">
        <v>42701</v>
      </c>
      <c r="H39" s="405" t="s">
        <v>494</v>
      </c>
      <c r="I39" s="416">
        <v>209265</v>
      </c>
      <c r="J39" s="95" t="s">
        <v>495</v>
      </c>
    </row>
    <row r="40" spans="1:10" ht="16.2" thickBot="1">
      <c r="A40" s="106" t="s">
        <v>1722</v>
      </c>
      <c r="B40" s="35" t="s">
        <v>178</v>
      </c>
      <c r="C40" s="377" t="s">
        <v>20</v>
      </c>
      <c r="D40" s="85"/>
      <c r="E40" s="563" t="s">
        <v>2071</v>
      </c>
      <c r="F40" s="115"/>
      <c r="G40" s="116"/>
      <c r="H40" s="74"/>
      <c r="I40" s="138">
        <v>209265</v>
      </c>
      <c r="J40" s="113"/>
    </row>
    <row r="41" spans="1:10" ht="21" customHeight="1" thickTop="1">
      <c r="A41" s="552" t="s">
        <v>351</v>
      </c>
      <c r="B41" s="553"/>
      <c r="C41" s="553"/>
      <c r="D41" s="553"/>
      <c r="E41" s="553"/>
      <c r="F41" s="553"/>
      <c r="G41" s="553"/>
      <c r="H41" s="553"/>
      <c r="I41" s="553"/>
      <c r="J41" s="554"/>
    </row>
    <row r="42" spans="1:10" ht="15.6">
      <c r="A42" s="73" t="s">
        <v>352</v>
      </c>
      <c r="B42" s="410" t="s">
        <v>12</v>
      </c>
      <c r="C42" s="426" t="s">
        <v>353</v>
      </c>
      <c r="D42" s="427"/>
      <c r="E42" s="427"/>
      <c r="F42" s="427"/>
      <c r="G42" s="427"/>
      <c r="H42" s="427"/>
      <c r="I42" s="400">
        <v>209261</v>
      </c>
      <c r="J42" s="174"/>
    </row>
    <row r="43" spans="1:10">
      <c r="A43" s="82" t="s">
        <v>355</v>
      </c>
      <c r="B43" s="408" t="s">
        <v>129</v>
      </c>
      <c r="C43" s="404" t="s">
        <v>356</v>
      </c>
      <c r="D43" s="403" t="s">
        <v>357</v>
      </c>
      <c r="E43" s="409" t="s">
        <v>358</v>
      </c>
      <c r="F43" s="404" t="s">
        <v>359</v>
      </c>
      <c r="G43" s="406">
        <v>55318</v>
      </c>
      <c r="H43" s="407" t="s">
        <v>360</v>
      </c>
      <c r="I43" s="405">
        <v>209261</v>
      </c>
      <c r="J43" s="95" t="s">
        <v>361</v>
      </c>
    </row>
    <row r="44" spans="1:10">
      <c r="A44" s="82" t="s">
        <v>362</v>
      </c>
      <c r="B44" s="408" t="s">
        <v>137</v>
      </c>
      <c r="C44" s="404" t="s">
        <v>363</v>
      </c>
      <c r="D44" s="408" t="s">
        <v>364</v>
      </c>
      <c r="E44" s="408" t="s">
        <v>365</v>
      </c>
      <c r="F44" s="408" t="s">
        <v>359</v>
      </c>
      <c r="G44" s="405">
        <v>55327</v>
      </c>
      <c r="H44" s="408" t="s">
        <v>366</v>
      </c>
      <c r="I44" s="405">
        <v>209261</v>
      </c>
      <c r="J44" s="95" t="s">
        <v>367</v>
      </c>
    </row>
    <row r="45" spans="1:10">
      <c r="A45" s="82" t="s">
        <v>368</v>
      </c>
      <c r="B45" s="408" t="s">
        <v>137</v>
      </c>
      <c r="C45" s="404" t="s">
        <v>369</v>
      </c>
      <c r="D45" s="405" t="s">
        <v>370</v>
      </c>
      <c r="E45" s="405" t="s">
        <v>371</v>
      </c>
      <c r="F45" s="405" t="s">
        <v>125</v>
      </c>
      <c r="G45" s="405">
        <v>68628</v>
      </c>
      <c r="H45" s="408" t="s">
        <v>372</v>
      </c>
      <c r="I45" s="405">
        <v>209261</v>
      </c>
      <c r="J45" s="94" t="s">
        <v>373</v>
      </c>
    </row>
    <row r="46" spans="1:10">
      <c r="A46" s="75" t="s">
        <v>374</v>
      </c>
      <c r="B46" s="408" t="s">
        <v>137</v>
      </c>
      <c r="C46" s="413" t="s">
        <v>375</v>
      </c>
      <c r="D46" s="413" t="s">
        <v>376</v>
      </c>
      <c r="E46" s="408" t="s">
        <v>377</v>
      </c>
      <c r="F46" s="405" t="s">
        <v>378</v>
      </c>
      <c r="G46" s="406">
        <v>66224</v>
      </c>
      <c r="H46" s="407" t="s">
        <v>379</v>
      </c>
      <c r="I46" s="405">
        <v>209261</v>
      </c>
      <c r="J46" s="96" t="s">
        <v>380</v>
      </c>
    </row>
    <row r="47" spans="1:10" ht="15.6">
      <c r="A47" s="82" t="s">
        <v>381</v>
      </c>
      <c r="B47" s="408" t="s">
        <v>154</v>
      </c>
      <c r="C47" s="426" t="s">
        <v>20</v>
      </c>
      <c r="D47" s="403"/>
      <c r="E47" s="560" t="s">
        <v>2076</v>
      </c>
      <c r="F47" s="428"/>
      <c r="G47" s="406"/>
      <c r="H47" s="429"/>
      <c r="I47" s="405">
        <v>209261</v>
      </c>
      <c r="J47" s="95"/>
    </row>
    <row r="48" spans="1:10">
      <c r="A48" s="82" t="s">
        <v>382</v>
      </c>
      <c r="B48" s="408" t="s">
        <v>154</v>
      </c>
      <c r="C48" s="404" t="s">
        <v>383</v>
      </c>
      <c r="D48" s="403" t="s">
        <v>384</v>
      </c>
      <c r="E48" s="409" t="s">
        <v>385</v>
      </c>
      <c r="F48" s="404" t="s">
        <v>386</v>
      </c>
      <c r="G48" s="406">
        <v>50021</v>
      </c>
      <c r="H48" s="407" t="s">
        <v>1875</v>
      </c>
      <c r="I48" s="405">
        <v>209261</v>
      </c>
      <c r="J48" s="95" t="s">
        <v>387</v>
      </c>
    </row>
    <row r="49" spans="1:10" ht="15.6">
      <c r="A49" s="82" t="s">
        <v>388</v>
      </c>
      <c r="B49" s="408" t="s">
        <v>154</v>
      </c>
      <c r="C49" s="426" t="s">
        <v>20</v>
      </c>
      <c r="D49" s="408"/>
      <c r="E49" s="436" t="s">
        <v>2077</v>
      </c>
      <c r="F49" s="405"/>
      <c r="G49" s="405"/>
      <c r="H49" s="407"/>
      <c r="I49" s="405">
        <v>209261</v>
      </c>
      <c r="J49" s="94"/>
    </row>
    <row r="50" spans="1:10" ht="15.6">
      <c r="A50" s="82" t="s">
        <v>389</v>
      </c>
      <c r="B50" s="408" t="s">
        <v>154</v>
      </c>
      <c r="C50" s="426" t="s">
        <v>20</v>
      </c>
      <c r="D50" s="408"/>
      <c r="E50" s="436" t="s">
        <v>2078</v>
      </c>
      <c r="F50" s="405"/>
      <c r="G50" s="405"/>
      <c r="H50" s="407"/>
      <c r="I50" s="405">
        <v>209261</v>
      </c>
      <c r="J50" s="94"/>
    </row>
    <row r="51" spans="1:10" ht="15.6" thickBot="1">
      <c r="A51" s="430" t="s">
        <v>390</v>
      </c>
      <c r="B51" s="35" t="s">
        <v>178</v>
      </c>
      <c r="C51" s="115" t="s">
        <v>391</v>
      </c>
      <c r="D51" s="431" t="s">
        <v>392</v>
      </c>
      <c r="E51" s="85" t="s">
        <v>393</v>
      </c>
      <c r="F51" s="85" t="s">
        <v>378</v>
      </c>
      <c r="G51" s="144">
        <v>66061</v>
      </c>
      <c r="H51" s="74" t="s">
        <v>394</v>
      </c>
      <c r="I51" s="92">
        <v>209261</v>
      </c>
      <c r="J51" s="145" t="s">
        <v>395</v>
      </c>
    </row>
    <row r="52" spans="1:10" ht="15.6" thickTop="1"/>
  </sheetData>
  <autoFilter ref="A1:J51" xr:uid="{00000000-0009-0000-0000-000001000000}"/>
  <hyperlinks>
    <hyperlink ref="J11" r:id="rId1" xr:uid="{DAA29A7C-F39E-48BB-8A1D-D359E928D2FD}"/>
    <hyperlink ref="J16" r:id="rId2" xr:uid="{8759F6D6-B199-4F97-A219-5AF87A3ABAB9}"/>
    <hyperlink ref="J29" r:id="rId3" xr:uid="{ACFE6F2D-DB34-4920-82CD-1D8FEBBBAD4F}"/>
    <hyperlink ref="J12" r:id="rId4" xr:uid="{AB8F1ADD-1A08-4178-AB90-862F8072E35B}"/>
    <hyperlink ref="J10" r:id="rId5" xr:uid="{0956B601-0AC7-4ED6-8149-0FFA13218C50}"/>
    <hyperlink ref="J15" r:id="rId6" xr:uid="{AA8AF070-2CAD-4E7A-BCFB-6CAD1B60FDC2}"/>
    <hyperlink ref="J21" r:id="rId7" xr:uid="{3B15278A-A4BA-4245-9EC2-7EA009A16D97}"/>
    <hyperlink ref="J14" r:id="rId8" xr:uid="{8F729B3F-A099-479A-88C2-6D2CA5D0C244}"/>
    <hyperlink ref="J17" r:id="rId9" xr:uid="{9093F6F1-B3B9-43E2-92AD-DC75AEEF90A7}"/>
    <hyperlink ref="J22" r:id="rId10" xr:uid="{FA0957A9-08BB-472D-BAB6-A9F9780C7B4F}"/>
    <hyperlink ref="J25" r:id="rId11" xr:uid="{3E15681A-7B05-43DD-A59B-432F44A4DF16}"/>
    <hyperlink ref="J2" r:id="rId12" xr:uid="{EC727E4C-3E22-43A8-95C6-277C77BDF56D}"/>
    <hyperlink ref="J5" r:id="rId13" xr:uid="{3F2A331E-5725-401E-B068-42DF89A95E79}"/>
    <hyperlink ref="J3" r:id="rId14" xr:uid="{16E1E01B-A3B5-4374-A617-46DF0A9B2A31}"/>
    <hyperlink ref="J18" r:id="rId15" xr:uid="{D544D9CF-8DAD-42C9-AFC8-99E87A43B61C}"/>
    <hyperlink ref="J4" r:id="rId16" xr:uid="{7E67CBFD-38C1-44F2-AF1F-CAFA42547091}"/>
    <hyperlink ref="J24" r:id="rId17" xr:uid="{A000C9AA-2590-4C82-B7DE-602D496DD622}"/>
    <hyperlink ref="J13" r:id="rId18" xr:uid="{0721DB44-89EB-4577-9261-BF68438BFBBB}"/>
    <hyperlink ref="J8" r:id="rId19" xr:uid="{24861181-27AE-4E08-A518-4BA10D0585FE}"/>
    <hyperlink ref="J20" r:id="rId20" xr:uid="{E503311A-79E7-46A5-B10B-1D8201AD7C08}"/>
    <hyperlink ref="J7" r:id="rId21" xr:uid="{9C79AED3-0328-46ED-AA43-4882713130E3}"/>
    <hyperlink ref="J34" r:id="rId22" xr:uid="{D10CE93C-3597-4775-8125-E91C14DD49A5}"/>
    <hyperlink ref="J31" r:id="rId23" xr:uid="{D3B89D98-D937-4845-9065-DE67641F3BEF}"/>
    <hyperlink ref="J32" r:id="rId24" xr:uid="{F53516B1-0199-485C-A442-BA9BE1300C94}"/>
    <hyperlink ref="J33" r:id="rId25" xr:uid="{9AD3FF7E-6CCB-439B-881A-20B216E5441E}"/>
    <hyperlink ref="J39" r:id="rId26" xr:uid="{6231EAC8-824E-415A-85AA-1C86D9D1C4BD}"/>
    <hyperlink ref="J46" r:id="rId27" xr:uid="{02B01BBB-A079-4769-9217-5F49939519CA}"/>
    <hyperlink ref="J43" r:id="rId28" xr:uid="{DA2B6D48-B1FF-4E15-93C6-9B2F5EDD2681}"/>
    <hyperlink ref="J44" r:id="rId29" xr:uid="{2BBE088C-1982-466E-803C-2C7F4FB2CB9F}"/>
    <hyperlink ref="J51" r:id="rId30" xr:uid="{DA87DC42-B8AF-4138-882C-9FD04971DDD5}"/>
    <hyperlink ref="J45" r:id="rId31" xr:uid="{386E033A-EE65-4292-A060-7D81895A512E}"/>
    <hyperlink ref="J48" r:id="rId32" xr:uid="{4A474EED-C1E2-4030-BFFB-73031D0C4983}"/>
    <hyperlink ref="J35" r:id="rId33" xr:uid="{FD0119EA-FA3A-4ABF-B4B7-17C55F8BDB90}"/>
    <hyperlink ref="J28" r:id="rId34" xr:uid="{3F4138C7-B473-40BB-85B2-F57267CE843D}"/>
    <hyperlink ref="J23" r:id="rId35" xr:uid="{7E96FFFE-EA38-40DF-A884-95BFF6E8CFC3}"/>
  </hyperlinks>
  <pageMargins left="0.25" right="0" top="0.75" bottom="0.15" header="0.3" footer="0.3"/>
  <pageSetup scale="50" orientation="landscape" r:id="rId3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5A69-41B3-42E4-8EF8-3B0CE624D352}">
  <sheetPr>
    <pageSetUpPr fitToPage="1"/>
  </sheetPr>
  <dimension ref="A1:O232"/>
  <sheetViews>
    <sheetView topLeftCell="A2" zoomScale="80" zoomScaleNormal="80" zoomScaleSheetLayoutView="80" zoomScalePageLayoutView="70" workbookViewId="0">
      <selection activeCell="D19" sqref="D19"/>
    </sheetView>
  </sheetViews>
  <sheetFormatPr defaultColWidth="9" defaultRowHeight="13.8"/>
  <cols>
    <col min="1" max="1" width="12.21875" style="1" customWidth="1"/>
    <col min="2" max="2" width="40.21875" style="1" customWidth="1"/>
    <col min="3" max="3" width="16.5546875" style="1" customWidth="1"/>
    <col min="4" max="4" width="15" style="1" customWidth="1"/>
    <col min="5" max="5" width="21.77734375" style="1" customWidth="1"/>
    <col min="6" max="6" width="5.77734375" style="84" customWidth="1"/>
    <col min="7" max="7" width="7.21875" style="84" customWidth="1"/>
    <col min="8" max="8" width="17.77734375" style="7" customWidth="1"/>
    <col min="9" max="9" width="13.5546875" style="84" customWidth="1"/>
    <col min="10" max="10" width="40.77734375" style="1" customWidth="1"/>
    <col min="11" max="16384" width="9" style="5"/>
  </cols>
  <sheetData>
    <row r="1" spans="1:10" s="4" customFormat="1" ht="31.5" customHeight="1" thickTop="1" thickBot="1">
      <c r="A1" s="70" t="s">
        <v>1</v>
      </c>
      <c r="B1" s="71" t="s">
        <v>2</v>
      </c>
      <c r="C1" s="71" t="s">
        <v>3</v>
      </c>
      <c r="D1" s="71" t="s">
        <v>4</v>
      </c>
      <c r="E1" s="71" t="s">
        <v>5</v>
      </c>
      <c r="F1" s="83" t="s">
        <v>6</v>
      </c>
      <c r="G1" s="83" t="s">
        <v>7</v>
      </c>
      <c r="H1" s="72" t="s">
        <v>8</v>
      </c>
      <c r="I1" s="83" t="s">
        <v>498</v>
      </c>
      <c r="J1" s="104" t="s">
        <v>9</v>
      </c>
    </row>
    <row r="2" spans="1:10" s="2" customFormat="1" ht="25.2" customHeight="1" thickTop="1">
      <c r="A2" s="203" t="s">
        <v>79</v>
      </c>
      <c r="B2" s="163"/>
      <c r="C2" s="164" t="s">
        <v>80</v>
      </c>
      <c r="D2" s="164" t="s">
        <v>81</v>
      </c>
      <c r="E2" s="165" t="s">
        <v>82</v>
      </c>
      <c r="F2" s="165" t="s">
        <v>83</v>
      </c>
      <c r="G2" s="165">
        <v>80516</v>
      </c>
      <c r="H2" s="166" t="s">
        <v>84</v>
      </c>
      <c r="I2" s="165">
        <v>209220</v>
      </c>
      <c r="J2" s="167" t="s">
        <v>85</v>
      </c>
    </row>
    <row r="3" spans="1:10" s="2" customFormat="1" ht="16.5" customHeight="1">
      <c r="A3" s="202" t="s">
        <v>86</v>
      </c>
      <c r="B3" s="23"/>
      <c r="C3" s="28" t="s">
        <v>87</v>
      </c>
      <c r="D3" s="23" t="s">
        <v>88</v>
      </c>
      <c r="E3" s="28" t="s">
        <v>89</v>
      </c>
      <c r="F3" s="15" t="s">
        <v>90</v>
      </c>
      <c r="G3" s="79">
        <v>48168</v>
      </c>
      <c r="H3" s="24" t="s">
        <v>91</v>
      </c>
      <c r="I3" s="19">
        <v>209220</v>
      </c>
      <c r="J3" s="94" t="s">
        <v>92</v>
      </c>
    </row>
    <row r="4" spans="1:10" s="2" customFormat="1" ht="16.5" customHeight="1">
      <c r="A4" s="147" t="s">
        <v>93</v>
      </c>
      <c r="B4" s="17"/>
      <c r="C4" s="25" t="s">
        <v>67</v>
      </c>
      <c r="D4" s="17" t="s">
        <v>94</v>
      </c>
      <c r="E4" s="25" t="s">
        <v>95</v>
      </c>
      <c r="F4" s="19" t="s">
        <v>23</v>
      </c>
      <c r="G4" s="78">
        <v>94928</v>
      </c>
      <c r="H4" s="20" t="s">
        <v>96</v>
      </c>
      <c r="I4" s="19">
        <v>209220</v>
      </c>
      <c r="J4" s="94" t="s">
        <v>97</v>
      </c>
    </row>
    <row r="5" spans="1:10" s="2" customFormat="1" ht="16.5" customHeight="1">
      <c r="A5" s="147" t="s">
        <v>98</v>
      </c>
      <c r="B5" s="17"/>
      <c r="C5" s="8" t="s">
        <v>99</v>
      </c>
      <c r="D5" s="17" t="s">
        <v>100</v>
      </c>
      <c r="E5" s="18" t="s">
        <v>101</v>
      </c>
      <c r="F5" s="19" t="s">
        <v>83</v>
      </c>
      <c r="G5" s="78">
        <v>80538</v>
      </c>
      <c r="H5" s="20" t="s">
        <v>102</v>
      </c>
      <c r="I5" s="19">
        <v>209220</v>
      </c>
      <c r="J5" s="94" t="s">
        <v>103</v>
      </c>
    </row>
    <row r="6" spans="1:10" ht="35.25" customHeight="1">
      <c r="A6" s="475" t="s">
        <v>1885</v>
      </c>
      <c r="B6" s="217"/>
      <c r="C6" s="217"/>
      <c r="D6" s="217"/>
      <c r="E6" s="217"/>
      <c r="F6" s="217"/>
      <c r="G6" s="217"/>
      <c r="H6" s="217"/>
      <c r="I6" s="217"/>
      <c r="J6" s="218"/>
    </row>
    <row r="7" spans="1:10" ht="18" customHeight="1">
      <c r="A7" s="37" t="s">
        <v>499</v>
      </c>
      <c r="B7" s="13" t="s">
        <v>106</v>
      </c>
      <c r="C7" s="13" t="s">
        <v>500</v>
      </c>
      <c r="D7" s="23" t="s">
        <v>501</v>
      </c>
      <c r="E7" s="13" t="s">
        <v>502</v>
      </c>
      <c r="F7" s="15" t="s">
        <v>503</v>
      </c>
      <c r="G7" s="15">
        <v>22207</v>
      </c>
      <c r="H7" s="24" t="s">
        <v>504</v>
      </c>
      <c r="I7" s="15">
        <v>209187</v>
      </c>
      <c r="J7" s="94" t="s">
        <v>505</v>
      </c>
    </row>
    <row r="8" spans="1:10" ht="15">
      <c r="A8" s="26" t="s">
        <v>506</v>
      </c>
      <c r="B8" s="17" t="s">
        <v>114</v>
      </c>
      <c r="C8" s="8" t="s">
        <v>507</v>
      </c>
      <c r="D8" s="1" t="s">
        <v>508</v>
      </c>
      <c r="E8" s="8" t="s">
        <v>509</v>
      </c>
      <c r="F8" s="19" t="s">
        <v>510</v>
      </c>
      <c r="G8" s="19">
        <v>18444</v>
      </c>
      <c r="H8" s="20">
        <v>5707959021</v>
      </c>
      <c r="I8" s="19">
        <v>209187</v>
      </c>
      <c r="J8" s="95" t="s">
        <v>511</v>
      </c>
    </row>
    <row r="9" spans="1:10" ht="20.25" customHeight="1">
      <c r="A9" s="186" t="s">
        <v>37</v>
      </c>
      <c r="B9" s="148"/>
      <c r="C9" s="148"/>
      <c r="D9" s="148"/>
      <c r="E9" s="148"/>
      <c r="F9" s="148"/>
      <c r="G9" s="148"/>
      <c r="H9" s="148"/>
      <c r="I9" s="148"/>
      <c r="J9" s="187"/>
    </row>
    <row r="10" spans="1:10" s="1" customFormat="1" ht="15.6">
      <c r="A10" s="37" t="s">
        <v>1726</v>
      </c>
      <c r="B10" s="13" t="s">
        <v>12</v>
      </c>
      <c r="C10" s="182" t="s">
        <v>512</v>
      </c>
      <c r="D10" s="182" t="s">
        <v>513</v>
      </c>
      <c r="E10" s="182" t="s">
        <v>514</v>
      </c>
      <c r="F10" s="50" t="s">
        <v>515</v>
      </c>
      <c r="G10" s="204" t="s">
        <v>516</v>
      </c>
      <c r="H10" s="90" t="s">
        <v>517</v>
      </c>
      <c r="I10" s="15">
        <v>209223</v>
      </c>
      <c r="J10" s="94" t="s">
        <v>518</v>
      </c>
    </row>
    <row r="11" spans="1:10" s="1" customFormat="1" ht="15">
      <c r="A11" s="38" t="s">
        <v>1729</v>
      </c>
      <c r="B11" s="8" t="s">
        <v>129</v>
      </c>
      <c r="C11" s="39" t="s">
        <v>519</v>
      </c>
      <c r="D11" s="17" t="s">
        <v>520</v>
      </c>
      <c r="E11" s="8" t="s">
        <v>521</v>
      </c>
      <c r="F11" s="19" t="s">
        <v>522</v>
      </c>
      <c r="G11" s="207" t="s">
        <v>523</v>
      </c>
      <c r="H11" s="20" t="s">
        <v>524</v>
      </c>
      <c r="I11" s="19">
        <v>209223</v>
      </c>
      <c r="J11" s="94" t="s">
        <v>525</v>
      </c>
    </row>
    <row r="12" spans="1:10" s="1" customFormat="1" ht="15">
      <c r="A12" s="16" t="s">
        <v>1730</v>
      </c>
      <c r="B12" s="17" t="s">
        <v>137</v>
      </c>
      <c r="C12" s="8" t="s">
        <v>526</v>
      </c>
      <c r="D12" s="8" t="s">
        <v>527</v>
      </c>
      <c r="E12" s="8" t="s">
        <v>528</v>
      </c>
      <c r="F12" s="8" t="s">
        <v>515</v>
      </c>
      <c r="G12" s="205" t="s">
        <v>529</v>
      </c>
      <c r="H12" s="8" t="s">
        <v>530</v>
      </c>
      <c r="I12" s="19">
        <v>209223</v>
      </c>
      <c r="J12" s="94" t="s">
        <v>531</v>
      </c>
    </row>
    <row r="13" spans="1:10" s="1" customFormat="1" ht="15">
      <c r="A13" s="38" t="s">
        <v>1731</v>
      </c>
      <c r="B13" s="8" t="s">
        <v>137</v>
      </c>
      <c r="C13" s="39" t="s">
        <v>532</v>
      </c>
      <c r="D13" s="17" t="s">
        <v>533</v>
      </c>
      <c r="E13" s="54" t="s">
        <v>534</v>
      </c>
      <c r="F13" s="54" t="s">
        <v>515</v>
      </c>
      <c r="G13" s="206" t="s">
        <v>535</v>
      </c>
      <c r="H13" s="20" t="s">
        <v>536</v>
      </c>
      <c r="I13" s="19">
        <v>209223</v>
      </c>
      <c r="J13" s="94" t="s">
        <v>537</v>
      </c>
    </row>
    <row r="14" spans="1:10" s="1" customFormat="1" ht="15">
      <c r="A14" s="38" t="s">
        <v>1732</v>
      </c>
      <c r="B14" s="8" t="s">
        <v>154</v>
      </c>
      <c r="C14" s="39" t="s">
        <v>549</v>
      </c>
      <c r="D14" s="8" t="s">
        <v>550</v>
      </c>
      <c r="E14" s="8" t="s">
        <v>551</v>
      </c>
      <c r="F14" s="8" t="s">
        <v>49</v>
      </c>
      <c r="G14" s="19">
        <v>12065</v>
      </c>
      <c r="H14" s="8" t="s">
        <v>552</v>
      </c>
      <c r="I14" s="19">
        <v>209223</v>
      </c>
      <c r="J14" s="98" t="s">
        <v>553</v>
      </c>
    </row>
    <row r="15" spans="1:10" s="1" customFormat="1" ht="15">
      <c r="A15" s="29" t="s">
        <v>1733</v>
      </c>
      <c r="B15" s="8" t="s">
        <v>154</v>
      </c>
      <c r="C15" s="87" t="s">
        <v>543</v>
      </c>
      <c r="D15" s="8" t="s">
        <v>544</v>
      </c>
      <c r="E15" s="8" t="s">
        <v>545</v>
      </c>
      <c r="F15" s="8" t="s">
        <v>522</v>
      </c>
      <c r="G15" s="207" t="s">
        <v>546</v>
      </c>
      <c r="H15" s="8" t="s">
        <v>547</v>
      </c>
      <c r="I15" s="19">
        <v>209223</v>
      </c>
      <c r="J15" s="94" t="s">
        <v>548</v>
      </c>
    </row>
    <row r="16" spans="1:10" s="1" customFormat="1" ht="15">
      <c r="A16" s="16" t="s">
        <v>1734</v>
      </c>
      <c r="B16" s="8" t="s">
        <v>154</v>
      </c>
      <c r="C16" s="18" t="s">
        <v>439</v>
      </c>
      <c r="D16" s="17" t="s">
        <v>538</v>
      </c>
      <c r="E16" s="18" t="s">
        <v>539</v>
      </c>
      <c r="F16" s="25" t="s">
        <v>515</v>
      </c>
      <c r="G16" s="207" t="s">
        <v>540</v>
      </c>
      <c r="H16" s="20" t="s">
        <v>541</v>
      </c>
      <c r="I16" s="19">
        <v>209223</v>
      </c>
      <c r="J16" s="94" t="s">
        <v>542</v>
      </c>
    </row>
    <row r="17" spans="1:15" s="1" customFormat="1" ht="15">
      <c r="A17" s="32" t="s">
        <v>1735</v>
      </c>
      <c r="B17" s="8" t="s">
        <v>178</v>
      </c>
      <c r="C17" s="39" t="s">
        <v>554</v>
      </c>
      <c r="D17" s="8" t="s">
        <v>555</v>
      </c>
      <c r="E17" s="8" t="s">
        <v>556</v>
      </c>
      <c r="F17" s="19" t="s">
        <v>515</v>
      </c>
      <c r="G17" s="207" t="s">
        <v>557</v>
      </c>
      <c r="H17" s="20" t="s">
        <v>558</v>
      </c>
      <c r="I17" s="19">
        <v>209223</v>
      </c>
      <c r="J17" s="94" t="s">
        <v>559</v>
      </c>
    </row>
    <row r="18" spans="1:15" s="1" customFormat="1" ht="20.25" customHeight="1">
      <c r="A18" s="188" t="s">
        <v>560</v>
      </c>
      <c r="B18" s="208"/>
      <c r="C18" s="208"/>
      <c r="D18" s="208"/>
      <c r="E18" s="208"/>
      <c r="F18" s="208"/>
      <c r="G18" s="208"/>
      <c r="H18" s="208"/>
      <c r="I18" s="208"/>
      <c r="J18" s="189"/>
    </row>
    <row r="19" spans="1:15" s="1" customFormat="1" ht="15.6">
      <c r="A19" s="21" t="s">
        <v>1728</v>
      </c>
      <c r="B19" s="13" t="s">
        <v>12</v>
      </c>
      <c r="C19" s="13" t="s">
        <v>561</v>
      </c>
      <c r="D19" s="23" t="s">
        <v>562</v>
      </c>
      <c r="E19" s="14" t="s">
        <v>563</v>
      </c>
      <c r="F19" s="28" t="s">
        <v>564</v>
      </c>
      <c r="G19" s="79">
        <v>43085</v>
      </c>
      <c r="H19" s="24" t="s">
        <v>565</v>
      </c>
      <c r="I19" s="15">
        <v>209135</v>
      </c>
      <c r="J19" s="95" t="s">
        <v>566</v>
      </c>
    </row>
    <row r="20" spans="1:15" s="1" customFormat="1" ht="15">
      <c r="A20" s="29" t="s">
        <v>1736</v>
      </c>
      <c r="B20" s="8" t="s">
        <v>129</v>
      </c>
      <c r="C20" s="25" t="s">
        <v>130</v>
      </c>
      <c r="D20" s="17" t="s">
        <v>567</v>
      </c>
      <c r="E20" s="18" t="s">
        <v>365</v>
      </c>
      <c r="F20" s="25" t="s">
        <v>564</v>
      </c>
      <c r="G20" s="78">
        <v>45429</v>
      </c>
      <c r="H20" s="20" t="s">
        <v>568</v>
      </c>
      <c r="I20" s="19">
        <v>209135</v>
      </c>
      <c r="J20" s="94" t="s">
        <v>569</v>
      </c>
    </row>
    <row r="21" spans="1:15" s="1" customFormat="1" ht="15">
      <c r="A21" s="16" t="s">
        <v>1737</v>
      </c>
      <c r="B21" s="17" t="s">
        <v>137</v>
      </c>
      <c r="C21" s="8" t="s">
        <v>570</v>
      </c>
      <c r="D21" s="8" t="s">
        <v>571</v>
      </c>
      <c r="E21" s="18" t="s">
        <v>1878</v>
      </c>
      <c r="F21" s="25" t="s">
        <v>564</v>
      </c>
      <c r="G21" s="19">
        <v>44012</v>
      </c>
      <c r="H21" s="19" t="s">
        <v>1876</v>
      </c>
      <c r="I21" s="19">
        <v>209135</v>
      </c>
      <c r="J21" s="95" t="s">
        <v>1877</v>
      </c>
    </row>
    <row r="22" spans="1:15" s="1" customFormat="1" ht="15">
      <c r="A22" s="16" t="s">
        <v>1738</v>
      </c>
      <c r="B22" s="17" t="s">
        <v>137</v>
      </c>
      <c r="C22" s="18" t="s">
        <v>572</v>
      </c>
      <c r="D22" s="8" t="s">
        <v>573</v>
      </c>
      <c r="E22" s="8" t="s">
        <v>574</v>
      </c>
      <c r="F22" s="19" t="s">
        <v>564</v>
      </c>
      <c r="G22" s="19">
        <v>44149</v>
      </c>
      <c r="H22" s="20" t="s">
        <v>575</v>
      </c>
      <c r="I22" s="19">
        <v>209135</v>
      </c>
      <c r="J22" s="94" t="s">
        <v>576</v>
      </c>
    </row>
    <row r="23" spans="1:15" s="1" customFormat="1" ht="15">
      <c r="A23" s="32" t="s">
        <v>1739</v>
      </c>
      <c r="B23" s="17" t="s">
        <v>137</v>
      </c>
      <c r="C23" s="8" t="s">
        <v>577</v>
      </c>
      <c r="D23" s="8" t="s">
        <v>578</v>
      </c>
      <c r="E23" s="8" t="s">
        <v>579</v>
      </c>
      <c r="F23" s="19" t="s">
        <v>510</v>
      </c>
      <c r="G23" s="19">
        <v>16037</v>
      </c>
      <c r="H23" s="20" t="s">
        <v>580</v>
      </c>
      <c r="I23" s="19">
        <v>209135</v>
      </c>
      <c r="J23" s="94" t="s">
        <v>581</v>
      </c>
    </row>
    <row r="24" spans="1:15" s="1" customFormat="1" ht="15.6">
      <c r="A24" s="38" t="s">
        <v>1742</v>
      </c>
      <c r="B24" s="8" t="s">
        <v>154</v>
      </c>
      <c r="C24" s="209" t="s">
        <v>1741</v>
      </c>
      <c r="E24" s="555" t="s">
        <v>2074</v>
      </c>
      <c r="F24" s="19"/>
      <c r="G24" s="78"/>
      <c r="H24" s="20"/>
      <c r="I24" s="19">
        <v>209135</v>
      </c>
      <c r="J24" s="95"/>
    </row>
    <row r="25" spans="1:15" s="1" customFormat="1" ht="15">
      <c r="A25" s="75" t="s">
        <v>1743</v>
      </c>
      <c r="B25" s="8" t="s">
        <v>154</v>
      </c>
      <c r="C25" s="8" t="s">
        <v>582</v>
      </c>
      <c r="D25" s="8" t="s">
        <v>583</v>
      </c>
      <c r="E25" s="8" t="s">
        <v>584</v>
      </c>
      <c r="F25" s="19" t="s">
        <v>510</v>
      </c>
      <c r="G25" s="19">
        <v>15668</v>
      </c>
      <c r="H25" s="20" t="s">
        <v>585</v>
      </c>
      <c r="I25" s="19">
        <v>209135</v>
      </c>
      <c r="J25" s="103" t="s">
        <v>586</v>
      </c>
    </row>
    <row r="26" spans="1:15" s="1" customFormat="1" ht="15">
      <c r="A26" s="29" t="s">
        <v>1744</v>
      </c>
      <c r="B26" s="8" t="s">
        <v>154</v>
      </c>
      <c r="C26" s="25" t="s">
        <v>587</v>
      </c>
      <c r="D26" s="8" t="s">
        <v>588</v>
      </c>
      <c r="E26" s="8" t="s">
        <v>589</v>
      </c>
      <c r="F26" s="19" t="s">
        <v>564</v>
      </c>
      <c r="G26" s="19">
        <v>43065</v>
      </c>
      <c r="H26" s="20" t="s">
        <v>590</v>
      </c>
      <c r="I26" s="19">
        <v>209135</v>
      </c>
      <c r="J26" s="94" t="s">
        <v>591</v>
      </c>
    </row>
    <row r="27" spans="1:15" s="1" customFormat="1" ht="15">
      <c r="A27" s="16" t="s">
        <v>1740</v>
      </c>
      <c r="B27" s="8" t="s">
        <v>178</v>
      </c>
      <c r="C27" s="39" t="s">
        <v>107</v>
      </c>
      <c r="D27" s="89" t="s">
        <v>592</v>
      </c>
      <c r="E27" s="18" t="s">
        <v>593</v>
      </c>
      <c r="F27" s="19" t="s">
        <v>57</v>
      </c>
      <c r="G27" s="78">
        <v>41144</v>
      </c>
      <c r="H27" s="20" t="s">
        <v>594</v>
      </c>
      <c r="I27" s="19">
        <v>209105</v>
      </c>
      <c r="J27" s="94" t="s">
        <v>595</v>
      </c>
    </row>
    <row r="28" spans="1:15" s="1" customFormat="1" ht="20.25" customHeight="1">
      <c r="A28" s="190" t="s">
        <v>596</v>
      </c>
      <c r="B28" s="210"/>
      <c r="C28" s="210"/>
      <c r="D28" s="210"/>
      <c r="E28" s="210"/>
      <c r="F28" s="210"/>
      <c r="G28" s="210"/>
      <c r="H28" s="210"/>
      <c r="I28" s="210"/>
      <c r="J28" s="191"/>
    </row>
    <row r="29" spans="1:15" ht="15.6">
      <c r="A29" s="21" t="s">
        <v>1727</v>
      </c>
      <c r="B29" s="13" t="s">
        <v>12</v>
      </c>
      <c r="C29" s="13" t="s">
        <v>597</v>
      </c>
      <c r="D29" s="13" t="s">
        <v>598</v>
      </c>
      <c r="E29" s="13" t="s">
        <v>599</v>
      </c>
      <c r="F29" s="15" t="s">
        <v>600</v>
      </c>
      <c r="G29" s="60" t="s">
        <v>601</v>
      </c>
      <c r="H29" s="24" t="s">
        <v>602</v>
      </c>
      <c r="I29" s="15">
        <v>209097</v>
      </c>
      <c r="J29" s="94" t="s">
        <v>603</v>
      </c>
      <c r="K29" s="107"/>
      <c r="L29" s="107"/>
      <c r="M29" s="107"/>
      <c r="N29" s="107"/>
      <c r="O29" s="107"/>
    </row>
    <row r="30" spans="1:15" ht="15">
      <c r="A30" s="29" t="s">
        <v>1745</v>
      </c>
      <c r="B30" s="8" t="s">
        <v>129</v>
      </c>
      <c r="C30" s="8" t="s">
        <v>604</v>
      </c>
      <c r="D30" s="17" t="s">
        <v>605</v>
      </c>
      <c r="E30" s="18" t="s">
        <v>48</v>
      </c>
      <c r="F30" s="25" t="s">
        <v>49</v>
      </c>
      <c r="G30" s="207">
        <v>10001</v>
      </c>
      <c r="H30" s="20" t="s">
        <v>1879</v>
      </c>
      <c r="I30" s="19">
        <v>209097</v>
      </c>
      <c r="J30" s="94" t="s">
        <v>606</v>
      </c>
      <c r="K30" s="107"/>
      <c r="L30" s="107"/>
      <c r="M30" s="107"/>
      <c r="N30" s="107"/>
      <c r="O30" s="107"/>
    </row>
    <row r="31" spans="1:15" ht="15">
      <c r="A31" s="29" t="s">
        <v>1747</v>
      </c>
      <c r="B31" s="17" t="s">
        <v>137</v>
      </c>
      <c r="C31" s="18" t="s">
        <v>607</v>
      </c>
      <c r="D31" s="17" t="s">
        <v>608</v>
      </c>
      <c r="E31" s="18" t="s">
        <v>609</v>
      </c>
      <c r="F31" s="25" t="s">
        <v>42</v>
      </c>
      <c r="G31" s="78" t="s">
        <v>610</v>
      </c>
      <c r="H31" s="20" t="s">
        <v>611</v>
      </c>
      <c r="I31" s="19">
        <v>209097</v>
      </c>
      <c r="J31" s="94" t="s">
        <v>612</v>
      </c>
      <c r="K31" s="107"/>
      <c r="L31" s="107"/>
      <c r="M31" s="107"/>
      <c r="N31" s="107"/>
      <c r="O31" s="107"/>
    </row>
    <row r="32" spans="1:15" ht="15">
      <c r="A32" s="29" t="s">
        <v>1748</v>
      </c>
      <c r="B32" s="17" t="s">
        <v>137</v>
      </c>
      <c r="C32" s="8" t="s">
        <v>613</v>
      </c>
      <c r="D32" s="17" t="s">
        <v>614</v>
      </c>
      <c r="E32" s="54" t="s">
        <v>615</v>
      </c>
      <c r="F32" s="54" t="s">
        <v>42</v>
      </c>
      <c r="G32" s="207" t="s">
        <v>616</v>
      </c>
      <c r="H32" s="20" t="s">
        <v>1880</v>
      </c>
      <c r="I32" s="19">
        <v>209097</v>
      </c>
      <c r="J32" s="94" t="s">
        <v>617</v>
      </c>
      <c r="K32" s="107"/>
      <c r="L32" s="107"/>
      <c r="M32" s="107"/>
      <c r="N32" s="107"/>
      <c r="O32" s="107"/>
    </row>
    <row r="33" spans="1:15" ht="15">
      <c r="A33" s="29" t="s">
        <v>1749</v>
      </c>
      <c r="B33" s="8" t="s">
        <v>154</v>
      </c>
      <c r="C33" s="8" t="s">
        <v>625</v>
      </c>
      <c r="D33" s="8" t="s">
        <v>626</v>
      </c>
      <c r="E33" s="8" t="s">
        <v>48</v>
      </c>
      <c r="F33" s="19" t="s">
        <v>49</v>
      </c>
      <c r="G33" s="58">
        <v>10005</v>
      </c>
      <c r="H33" s="19" t="s">
        <v>627</v>
      </c>
      <c r="I33" s="19">
        <v>209097</v>
      </c>
      <c r="J33" s="98" t="s">
        <v>628</v>
      </c>
      <c r="K33" s="107"/>
      <c r="L33" s="107"/>
      <c r="M33" s="107"/>
      <c r="N33" s="107"/>
      <c r="O33" s="107"/>
    </row>
    <row r="34" spans="1:15" ht="15.6">
      <c r="A34" s="29" t="s">
        <v>1750</v>
      </c>
      <c r="B34" s="8" t="s">
        <v>154</v>
      </c>
      <c r="C34" s="209" t="s">
        <v>2113</v>
      </c>
      <c r="D34" s="8"/>
      <c r="E34" s="8"/>
      <c r="F34" s="19"/>
      <c r="G34" s="206"/>
      <c r="H34" s="19"/>
      <c r="I34" s="19">
        <v>209097</v>
      </c>
      <c r="J34" s="174"/>
      <c r="K34" s="86"/>
      <c r="L34" s="86"/>
      <c r="M34" s="86"/>
      <c r="N34" s="86"/>
      <c r="O34" s="86"/>
    </row>
    <row r="35" spans="1:15" ht="15">
      <c r="A35" s="38" t="s">
        <v>1751</v>
      </c>
      <c r="B35" s="8" t="s">
        <v>154</v>
      </c>
      <c r="C35" s="408" t="s">
        <v>39</v>
      </c>
      <c r="D35" s="408" t="s">
        <v>40</v>
      </c>
      <c r="E35" s="405" t="s">
        <v>41</v>
      </c>
      <c r="F35" s="405" t="s">
        <v>42</v>
      </c>
      <c r="G35" s="404" t="s">
        <v>43</v>
      </c>
      <c r="H35" s="407" t="s">
        <v>1818</v>
      </c>
      <c r="I35" s="19">
        <v>209097</v>
      </c>
      <c r="J35" s="504" t="s">
        <v>44</v>
      </c>
      <c r="K35" s="107"/>
      <c r="L35" s="107"/>
      <c r="M35" s="107"/>
      <c r="N35" s="107"/>
      <c r="O35" s="107"/>
    </row>
    <row r="36" spans="1:15" s="86" customFormat="1" ht="15">
      <c r="A36" s="29" t="s">
        <v>1752</v>
      </c>
      <c r="B36" s="8" t="s">
        <v>154</v>
      </c>
      <c r="C36" s="8" t="s">
        <v>629</v>
      </c>
      <c r="D36" s="8" t="s">
        <v>630</v>
      </c>
      <c r="E36" s="8" t="s">
        <v>631</v>
      </c>
      <c r="F36" s="19" t="s">
        <v>49</v>
      </c>
      <c r="G36" s="58">
        <v>11510</v>
      </c>
      <c r="H36" s="20" t="s">
        <v>1881</v>
      </c>
      <c r="I36" s="19">
        <v>209097</v>
      </c>
      <c r="J36" s="93" t="s">
        <v>632</v>
      </c>
      <c r="K36" s="107"/>
      <c r="L36" s="107"/>
      <c r="M36" s="107"/>
      <c r="N36" s="107"/>
      <c r="O36" s="107"/>
    </row>
    <row r="37" spans="1:15" s="86" customFormat="1" ht="15">
      <c r="A37" s="29" t="s">
        <v>1753</v>
      </c>
      <c r="B37" s="8" t="s">
        <v>154</v>
      </c>
      <c r="C37" s="8" t="s">
        <v>619</v>
      </c>
      <c r="D37" s="8" t="s">
        <v>620</v>
      </c>
      <c r="E37" s="8" t="s">
        <v>621</v>
      </c>
      <c r="F37" s="19" t="s">
        <v>42</v>
      </c>
      <c r="G37" s="58" t="s">
        <v>622</v>
      </c>
      <c r="H37" s="20" t="s">
        <v>623</v>
      </c>
      <c r="I37" s="19">
        <v>209097</v>
      </c>
      <c r="J37" s="94" t="s">
        <v>624</v>
      </c>
      <c r="K37" s="107"/>
      <c r="L37" s="107"/>
      <c r="M37" s="107"/>
      <c r="N37" s="107"/>
      <c r="O37" s="107"/>
    </row>
    <row r="38" spans="1:15" ht="15.6">
      <c r="A38" s="29" t="s">
        <v>1746</v>
      </c>
      <c r="B38" s="8" t="s">
        <v>178</v>
      </c>
      <c r="C38" s="209" t="s">
        <v>20</v>
      </c>
      <c r="D38" s="107"/>
      <c r="E38" s="559" t="s">
        <v>2072</v>
      </c>
      <c r="F38" s="107"/>
      <c r="G38" s="107"/>
      <c r="H38" s="107"/>
      <c r="I38" s="19">
        <v>209097</v>
      </c>
      <c r="J38" s="393"/>
      <c r="K38" s="107"/>
      <c r="L38" s="107"/>
      <c r="M38" s="107"/>
      <c r="N38" s="107"/>
      <c r="O38" s="107"/>
    </row>
    <row r="39" spans="1:15" ht="20.25" customHeight="1">
      <c r="A39" s="186" t="s">
        <v>633</v>
      </c>
      <c r="B39" s="148"/>
      <c r="C39" s="148"/>
      <c r="D39" s="148"/>
      <c r="E39" s="148"/>
      <c r="F39" s="148"/>
      <c r="G39" s="148"/>
      <c r="H39" s="148"/>
      <c r="I39" s="148"/>
      <c r="J39" s="187"/>
      <c r="K39" s="107"/>
      <c r="L39" s="107"/>
      <c r="M39" s="107"/>
      <c r="N39" s="107"/>
      <c r="O39" s="107"/>
    </row>
    <row r="40" spans="1:15" ht="15.6">
      <c r="A40" s="37" t="s">
        <v>1754</v>
      </c>
      <c r="B40" s="13" t="s">
        <v>12</v>
      </c>
      <c r="C40" s="182" t="s">
        <v>634</v>
      </c>
      <c r="D40" s="182" t="s">
        <v>555</v>
      </c>
      <c r="E40" s="211" t="s">
        <v>635</v>
      </c>
      <c r="F40" s="50" t="s">
        <v>510</v>
      </c>
      <c r="G40" s="212">
        <v>18901</v>
      </c>
      <c r="H40" s="90" t="s">
        <v>636</v>
      </c>
      <c r="I40" s="15">
        <v>209105</v>
      </c>
      <c r="J40" s="94" t="s">
        <v>637</v>
      </c>
      <c r="K40" s="107"/>
      <c r="L40" s="107"/>
      <c r="M40" s="107"/>
      <c r="N40" s="107"/>
      <c r="O40" s="107"/>
    </row>
    <row r="41" spans="1:15" ht="15">
      <c r="A41" s="38" t="s">
        <v>1755</v>
      </c>
      <c r="B41" s="8" t="s">
        <v>129</v>
      </c>
      <c r="C41" s="39" t="s">
        <v>638</v>
      </c>
      <c r="D41" s="39" t="s">
        <v>639</v>
      </c>
      <c r="E41" s="8" t="s">
        <v>640</v>
      </c>
      <c r="F41" s="19" t="s">
        <v>510</v>
      </c>
      <c r="G41" s="19">
        <v>19468</v>
      </c>
      <c r="H41" s="8" t="s">
        <v>641</v>
      </c>
      <c r="I41" s="19">
        <v>209105</v>
      </c>
      <c r="J41" s="94" t="s">
        <v>642</v>
      </c>
      <c r="K41" s="107"/>
      <c r="L41" s="107"/>
      <c r="M41" s="107"/>
      <c r="N41" s="107"/>
      <c r="O41" s="107"/>
    </row>
    <row r="42" spans="1:15" ht="15">
      <c r="A42" s="29" t="s">
        <v>1756</v>
      </c>
      <c r="B42" s="17" t="s">
        <v>137</v>
      </c>
      <c r="C42" s="8" t="s">
        <v>130</v>
      </c>
      <c r="D42" s="8" t="s">
        <v>440</v>
      </c>
      <c r="E42" s="8" t="s">
        <v>643</v>
      </c>
      <c r="F42" s="19" t="s">
        <v>510</v>
      </c>
      <c r="G42" s="19">
        <v>19460</v>
      </c>
      <c r="H42" s="20" t="s">
        <v>644</v>
      </c>
      <c r="I42" s="19">
        <v>209105</v>
      </c>
      <c r="J42" s="94" t="s">
        <v>645</v>
      </c>
      <c r="K42" s="107"/>
      <c r="L42" s="107"/>
      <c r="M42" s="107"/>
      <c r="N42" s="107"/>
      <c r="O42" s="107"/>
    </row>
    <row r="43" spans="1:15" ht="15">
      <c r="A43" s="29" t="s">
        <v>1757</v>
      </c>
      <c r="B43" s="17" t="s">
        <v>137</v>
      </c>
      <c r="C43" s="8" t="s">
        <v>507</v>
      </c>
      <c r="D43" s="8" t="s">
        <v>649</v>
      </c>
      <c r="E43" s="8" t="s">
        <v>650</v>
      </c>
      <c r="F43" s="19" t="s">
        <v>510</v>
      </c>
      <c r="G43" s="19">
        <v>17325</v>
      </c>
      <c r="H43" s="20" t="s">
        <v>651</v>
      </c>
      <c r="I43" s="19">
        <v>209135</v>
      </c>
      <c r="J43" s="94" t="s">
        <v>652</v>
      </c>
      <c r="K43" s="107"/>
      <c r="L43" s="107"/>
      <c r="M43" s="107"/>
      <c r="N43" s="107"/>
      <c r="O43" s="107"/>
    </row>
    <row r="44" spans="1:15" ht="15">
      <c r="A44" s="38" t="s">
        <v>1758</v>
      </c>
      <c r="B44" s="17" t="s">
        <v>137</v>
      </c>
      <c r="C44" s="8" t="s">
        <v>187</v>
      </c>
      <c r="D44" s="8" t="s">
        <v>646</v>
      </c>
      <c r="E44" s="8" t="s">
        <v>297</v>
      </c>
      <c r="F44" s="8" t="s">
        <v>503</v>
      </c>
      <c r="G44" s="19">
        <v>23120</v>
      </c>
      <c r="H44" s="8" t="s">
        <v>647</v>
      </c>
      <c r="I44" s="19">
        <v>209105</v>
      </c>
      <c r="J44" s="93" t="s">
        <v>648</v>
      </c>
      <c r="K44" s="107"/>
      <c r="L44" s="107"/>
      <c r="M44" s="107"/>
      <c r="N44" s="107"/>
      <c r="O44" s="107"/>
    </row>
    <row r="45" spans="1:15" ht="15">
      <c r="A45" s="38" t="s">
        <v>1761</v>
      </c>
      <c r="B45" s="8" t="s">
        <v>154</v>
      </c>
      <c r="C45" s="8" t="s">
        <v>664</v>
      </c>
      <c r="D45" s="17" t="s">
        <v>665</v>
      </c>
      <c r="E45" s="18" t="s">
        <v>666</v>
      </c>
      <c r="F45" s="19" t="s">
        <v>510</v>
      </c>
      <c r="G45" s="78">
        <v>18017</v>
      </c>
      <c r="H45" s="20" t="s">
        <v>667</v>
      </c>
      <c r="I45" s="19">
        <v>209135</v>
      </c>
      <c r="J45" s="94" t="s">
        <v>668</v>
      </c>
      <c r="K45" s="107"/>
      <c r="L45" s="107"/>
      <c r="M45" s="107"/>
      <c r="N45" s="107"/>
      <c r="O45" s="107"/>
    </row>
    <row r="46" spans="1:15" ht="15.6">
      <c r="A46" s="29" t="s">
        <v>1762</v>
      </c>
      <c r="B46" s="8" t="s">
        <v>154</v>
      </c>
      <c r="C46" s="209" t="s">
        <v>653</v>
      </c>
      <c r="D46" s="107"/>
      <c r="E46" s="107"/>
      <c r="F46" s="107"/>
      <c r="G46" s="107"/>
      <c r="H46" s="107"/>
      <c r="I46" s="107"/>
      <c r="J46" s="393"/>
      <c r="K46" s="107"/>
      <c r="L46" s="107"/>
      <c r="M46" s="107"/>
      <c r="N46" s="107"/>
      <c r="O46" s="107"/>
    </row>
    <row r="47" spans="1:15" ht="15">
      <c r="A47" s="29" t="s">
        <v>1763</v>
      </c>
      <c r="B47" s="8" t="s">
        <v>154</v>
      </c>
      <c r="C47" s="8" t="s">
        <v>654</v>
      </c>
      <c r="D47" s="8" t="s">
        <v>212</v>
      </c>
      <c r="E47" s="8" t="s">
        <v>655</v>
      </c>
      <c r="F47" s="19" t="s">
        <v>656</v>
      </c>
      <c r="G47" s="19">
        <v>21140</v>
      </c>
      <c r="H47" s="20" t="s">
        <v>657</v>
      </c>
      <c r="I47" s="19">
        <v>209105</v>
      </c>
      <c r="J47" s="94" t="s">
        <v>658</v>
      </c>
      <c r="K47" s="107"/>
      <c r="L47" s="107"/>
      <c r="M47" s="107"/>
      <c r="N47" s="107"/>
      <c r="O47" s="107"/>
    </row>
    <row r="48" spans="1:15" ht="15">
      <c r="A48" s="29" t="s">
        <v>1765</v>
      </c>
      <c r="B48" s="8" t="s">
        <v>154</v>
      </c>
      <c r="C48" s="8" t="s">
        <v>659</v>
      </c>
      <c r="D48" s="8" t="s">
        <v>660</v>
      </c>
      <c r="E48" s="8" t="s">
        <v>661</v>
      </c>
      <c r="F48" s="19" t="s">
        <v>503</v>
      </c>
      <c r="G48" s="19">
        <v>23059</v>
      </c>
      <c r="H48" s="19" t="s">
        <v>662</v>
      </c>
      <c r="I48" s="19">
        <v>209105</v>
      </c>
      <c r="J48" s="94" t="s">
        <v>663</v>
      </c>
      <c r="K48" s="107"/>
      <c r="L48" s="107"/>
      <c r="M48" s="107"/>
      <c r="N48" s="107"/>
      <c r="O48" s="107"/>
    </row>
    <row r="49" spans="1:15" ht="15">
      <c r="A49" s="38" t="s">
        <v>1764</v>
      </c>
      <c r="B49" s="8" t="s">
        <v>154</v>
      </c>
      <c r="C49" s="8" t="s">
        <v>669</v>
      </c>
      <c r="D49" s="17" t="s">
        <v>670</v>
      </c>
      <c r="E49" s="18" t="s">
        <v>671</v>
      </c>
      <c r="F49" s="19" t="s">
        <v>503</v>
      </c>
      <c r="G49" s="78">
        <v>23456</v>
      </c>
      <c r="H49" s="20" t="s">
        <v>672</v>
      </c>
      <c r="I49" s="19">
        <v>209105</v>
      </c>
      <c r="J49" s="94" t="s">
        <v>673</v>
      </c>
      <c r="K49" s="107"/>
      <c r="L49" s="107"/>
      <c r="M49" s="107"/>
      <c r="N49" s="107"/>
      <c r="O49" s="107"/>
    </row>
    <row r="50" spans="1:15" ht="15.6" thickBot="1">
      <c r="A50" s="106" t="s">
        <v>1759</v>
      </c>
      <c r="B50" s="35" t="s">
        <v>178</v>
      </c>
      <c r="C50" s="432" t="s">
        <v>674</v>
      </c>
      <c r="D50" s="161" t="s">
        <v>675</v>
      </c>
      <c r="E50" s="161" t="s">
        <v>1760</v>
      </c>
      <c r="F50" s="138" t="s">
        <v>510</v>
      </c>
      <c r="G50" s="138">
        <v>19003</v>
      </c>
      <c r="H50" s="162" t="s">
        <v>676</v>
      </c>
      <c r="I50" s="92">
        <v>209105</v>
      </c>
      <c r="J50" s="99" t="s">
        <v>677</v>
      </c>
      <c r="K50" s="107"/>
      <c r="L50" s="107"/>
      <c r="M50" s="107"/>
      <c r="N50" s="107"/>
      <c r="O50" s="107"/>
    </row>
    <row r="51" spans="1:15" ht="14.4" thickTop="1">
      <c r="J51"/>
      <c r="K51" s="107"/>
      <c r="L51" s="107"/>
      <c r="M51" s="107"/>
      <c r="N51" s="107"/>
      <c r="O51" s="107"/>
    </row>
    <row r="52" spans="1:15">
      <c r="J52"/>
      <c r="K52" s="107"/>
      <c r="L52" s="107"/>
      <c r="M52" s="107"/>
      <c r="N52" s="107"/>
      <c r="O52" s="107"/>
    </row>
    <row r="53" spans="1:15">
      <c r="C53" s="107"/>
      <c r="D53" s="107"/>
      <c r="E53" s="107"/>
      <c r="F53" s="169"/>
      <c r="G53" s="169"/>
      <c r="H53" s="169"/>
      <c r="I53" s="169"/>
      <c r="J53" s="107"/>
      <c r="K53" s="107"/>
      <c r="L53" s="107"/>
      <c r="M53" s="107"/>
      <c r="N53" s="107"/>
      <c r="O53" s="107"/>
    </row>
    <row r="54" spans="1:15">
      <c r="C54" s="107"/>
      <c r="D54" s="107"/>
      <c r="E54" s="107"/>
      <c r="F54" s="169"/>
      <c r="G54" s="169"/>
      <c r="H54" s="169"/>
      <c r="I54" s="169"/>
      <c r="J54" s="107"/>
      <c r="K54" s="107"/>
      <c r="L54" s="107"/>
      <c r="M54" s="107"/>
      <c r="N54" s="107"/>
      <c r="O54" s="107"/>
    </row>
    <row r="55" spans="1:15" ht="15">
      <c r="C55" s="8"/>
      <c r="D55" s="8"/>
      <c r="E55" s="8"/>
      <c r="F55" s="19"/>
      <c r="G55" s="19"/>
      <c r="H55" s="20"/>
      <c r="I55" s="19"/>
      <c r="J55" s="39"/>
      <c r="K55" s="107"/>
      <c r="L55" s="107"/>
      <c r="M55" s="107"/>
      <c r="N55" s="107"/>
      <c r="O55" s="107"/>
    </row>
    <row r="56" spans="1:15">
      <c r="C56" s="107"/>
      <c r="D56" s="107"/>
      <c r="E56" s="107"/>
      <c r="F56" s="169"/>
      <c r="G56" s="169"/>
      <c r="H56" s="169"/>
      <c r="I56" s="169"/>
      <c r="J56" s="107"/>
      <c r="K56" s="107"/>
      <c r="L56" s="107"/>
      <c r="M56" s="107"/>
      <c r="N56" s="107"/>
      <c r="O56" s="107"/>
    </row>
    <row r="57" spans="1:15">
      <c r="C57" s="107"/>
      <c r="D57" s="107"/>
      <c r="E57" s="107"/>
      <c r="F57" s="169"/>
      <c r="G57" s="169"/>
      <c r="H57" s="169"/>
      <c r="I57" s="169"/>
      <c r="J57" s="107"/>
      <c r="K57" s="107"/>
      <c r="L57" s="107"/>
      <c r="M57" s="107"/>
      <c r="N57" s="107"/>
      <c r="O57" s="107"/>
    </row>
    <row r="58" spans="1:15">
      <c r="C58" s="107"/>
      <c r="D58" s="107"/>
      <c r="E58" s="107"/>
      <c r="F58" s="169"/>
      <c r="G58" s="169"/>
      <c r="H58" s="169"/>
      <c r="I58" s="169"/>
      <c r="J58" s="107"/>
      <c r="K58" s="107"/>
      <c r="L58" s="107"/>
      <c r="M58" s="107"/>
      <c r="N58" s="107"/>
      <c r="O58" s="107"/>
    </row>
    <row r="59" spans="1:15">
      <c r="C59" s="107"/>
      <c r="D59" s="107"/>
      <c r="E59" s="107"/>
      <c r="F59" s="169"/>
      <c r="G59" s="169"/>
      <c r="H59" s="169"/>
      <c r="I59" s="169"/>
      <c r="J59" s="107"/>
      <c r="K59" s="107"/>
      <c r="L59" s="107"/>
      <c r="M59" s="107"/>
      <c r="N59" s="107"/>
      <c r="O59" s="107"/>
    </row>
    <row r="60" spans="1:15">
      <c r="C60" s="107"/>
      <c r="D60" s="107"/>
      <c r="E60" s="107"/>
      <c r="F60" s="169"/>
      <c r="G60" s="169"/>
      <c r="H60" s="169"/>
      <c r="I60" s="169"/>
      <c r="J60" s="107"/>
      <c r="K60" s="107"/>
      <c r="L60" s="107"/>
      <c r="M60" s="107"/>
      <c r="N60" s="107"/>
      <c r="O60" s="107"/>
    </row>
    <row r="61" spans="1:15">
      <c r="C61" s="107"/>
      <c r="D61" s="107"/>
      <c r="E61" s="107"/>
      <c r="F61" s="169"/>
      <c r="G61" s="169"/>
      <c r="H61" s="169"/>
      <c r="I61" s="169"/>
      <c r="J61" s="107"/>
      <c r="K61" s="107"/>
      <c r="L61" s="107"/>
      <c r="M61" s="107"/>
      <c r="N61" s="107"/>
      <c r="O61" s="107"/>
    </row>
    <row r="62" spans="1:15">
      <c r="C62" s="107"/>
      <c r="D62" s="107"/>
      <c r="E62" s="107"/>
      <c r="F62" s="169"/>
      <c r="G62" s="169"/>
      <c r="H62" s="169"/>
      <c r="I62" s="169"/>
      <c r="J62" s="107"/>
      <c r="K62" s="107"/>
      <c r="L62" s="107"/>
      <c r="M62" s="107"/>
      <c r="N62" s="107"/>
      <c r="O62" s="107"/>
    </row>
    <row r="63" spans="1:15">
      <c r="C63" s="107"/>
      <c r="D63" s="107"/>
      <c r="E63" s="107"/>
      <c r="F63" s="169"/>
      <c r="G63" s="169"/>
      <c r="H63" s="169"/>
      <c r="I63" s="169"/>
      <c r="J63" s="107"/>
      <c r="K63" s="107"/>
      <c r="L63" s="107"/>
      <c r="M63" s="107"/>
      <c r="N63" s="107"/>
      <c r="O63" s="107"/>
    </row>
    <row r="64" spans="1:15">
      <c r="J64"/>
      <c r="K64" s="107"/>
      <c r="L64" s="107"/>
      <c r="M64" s="107"/>
      <c r="N64" s="107"/>
      <c r="O64" s="107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</sheetData>
  <autoFilter ref="A1:J232" xr:uid="{00000000-0001-0000-0200-000000000000}"/>
  <hyperlinks>
    <hyperlink ref="J37" r:id="rId1" xr:uid="{95F92538-D828-44AF-B81D-A053AE691814}"/>
    <hyperlink ref="J45" r:id="rId2" xr:uid="{25C09254-367A-4B93-88F1-3BCD101B41C1}"/>
    <hyperlink ref="J27" r:id="rId3" xr:uid="{25A8A97E-573F-450B-9912-F9A488871083}"/>
    <hyperlink ref="J22" r:id="rId4" xr:uid="{4F9751A4-4E6D-4D94-96DC-3F5FFDAA0FDA}"/>
    <hyperlink ref="J16" r:id="rId5" xr:uid="{ABE607FC-944B-4619-9499-EA8FF1669170}"/>
    <hyperlink ref="J14" r:id="rId6" xr:uid="{A801ECBC-5999-48A4-9B73-845675B9ACD9}"/>
    <hyperlink ref="J31" r:id="rId7" xr:uid="{324451F4-FAF2-4447-9340-B4D6B1D24413}"/>
    <hyperlink ref="J29" r:id="rId8" xr:uid="{912A7BFC-9FEA-4F28-9760-832FC57679DA}"/>
    <hyperlink ref="J23" r:id="rId9" xr:uid="{871D1FC0-C5E9-4498-8C3F-51D674A23AAE}"/>
    <hyperlink ref="J25" r:id="rId10" xr:uid="{21FEA65B-4349-4740-B949-BE37CEF2CC7A}"/>
    <hyperlink ref="J41" r:id="rId11" xr:uid="{DE604BE0-F55D-452F-A2BB-050D6F1DAED1}"/>
    <hyperlink ref="J11" r:id="rId12" xr:uid="{BB9B3E2E-3966-4840-9A62-B2670706B41D}"/>
    <hyperlink ref="J2" r:id="rId13" xr:uid="{715D65D0-FE89-4CAD-B23E-ECB536B72BFD}"/>
    <hyperlink ref="J5" r:id="rId14" xr:uid="{EF0F01F9-C80E-429C-9CF9-97508E4AF8FB}"/>
    <hyperlink ref="J3" r:id="rId15" xr:uid="{21CB2FB6-D77B-47EC-9671-C91C503DCF87}"/>
    <hyperlink ref="J13" r:id="rId16" xr:uid="{A458B917-936B-4A06-8C7D-2FEC22CC906B}"/>
    <hyperlink ref="J20" r:id="rId17" xr:uid="{8B905DE8-FB77-466B-829E-AABAB6B7FF87}"/>
    <hyperlink ref="J15" r:id="rId18" xr:uid="{44FAA790-FCC4-43B1-B5A7-80EFD5A255A2}"/>
    <hyperlink ref="J17" r:id="rId19" xr:uid="{E1001E9B-00EF-48A8-B97D-19872A4F032C}"/>
    <hyperlink ref="J26" r:id="rId20" xr:uid="{7BE7BBBF-DA8A-4114-9294-58D693336DDD}"/>
    <hyperlink ref="J33" r:id="rId21" xr:uid="{A17066E9-D18B-465E-856D-D15C3E8B9529}"/>
    <hyperlink ref="J44" r:id="rId22" xr:uid="{A1025F66-EEDD-4178-B3B5-2D37644511C3}"/>
    <hyperlink ref="J4" r:id="rId23" xr:uid="{A64949EA-DD36-4A7F-B4AB-32350EAE5992}"/>
    <hyperlink ref="J40" r:id="rId24" xr:uid="{6930A5C5-1ACC-428D-95AC-CF11441E256A}"/>
    <hyperlink ref="J50" r:id="rId25" xr:uid="{1644692B-39D1-485B-980D-49504E6E708B}"/>
    <hyperlink ref="J10" r:id="rId26" xr:uid="{F628BC9C-25B9-4BBC-A5B3-E4BA6191A041}"/>
    <hyperlink ref="J47" r:id="rId27" xr:uid="{1FEC1A32-EB0D-4CB5-80B1-A22AA3D34BCD}"/>
    <hyperlink ref="J42" r:id="rId28" xr:uid="{26ED5FC6-187F-46EB-BA4C-F686651CF3C7}"/>
    <hyperlink ref="J30" r:id="rId29" xr:uid="{06A25DF8-0326-4E02-8DD1-5A73AA46EAF3}"/>
    <hyperlink ref="J32" r:id="rId30" xr:uid="{5563C54D-09C9-4DAD-B898-2D61FCB3E61C}"/>
    <hyperlink ref="J12" r:id="rId31" xr:uid="{24EF3380-61D4-4420-B477-471C15C14DF6}"/>
    <hyperlink ref="J19" r:id="rId32" xr:uid="{6EF5687D-7D8A-4B80-AF19-B648635D6537}"/>
    <hyperlink ref="J36" r:id="rId33" xr:uid="{553F6F13-23C1-4764-A597-53B756804519}"/>
    <hyperlink ref="J8" r:id="rId34" xr:uid="{688BC340-FC3C-4B3F-A652-54883872B54D}"/>
    <hyperlink ref="J35" r:id="rId35" xr:uid="{17082271-CE03-49ED-8FB9-A25107EB1ABF}"/>
    <hyperlink ref="J21" r:id="rId36" xr:uid="{93B35313-62E9-45EC-90AA-6A27FC12CC63}"/>
  </hyperlinks>
  <pageMargins left="0.25" right="0" top="0.75" bottom="0.15" header="0.3" footer="0.3"/>
  <pageSetup scale="55" orientation="landscape" r:id="rId3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5E42-4879-432E-9083-C491AAE07A9C}">
  <sheetPr>
    <pageSetUpPr fitToPage="1"/>
  </sheetPr>
  <dimension ref="A1:GP51"/>
  <sheetViews>
    <sheetView zoomScale="80" zoomScaleNormal="80" zoomScaleSheetLayoutView="80" workbookViewId="0">
      <selection activeCell="B3" sqref="B3"/>
    </sheetView>
  </sheetViews>
  <sheetFormatPr defaultColWidth="8.77734375" defaultRowHeight="15"/>
  <cols>
    <col min="1" max="1" width="12" style="19" customWidth="1"/>
    <col min="2" max="2" width="37.21875" style="19" customWidth="1"/>
    <col min="3" max="3" width="16.21875" style="8" customWidth="1"/>
    <col min="4" max="4" width="19.21875" style="8" customWidth="1"/>
    <col min="5" max="5" width="21.21875" style="8" customWidth="1"/>
    <col min="6" max="6" width="5.5546875" style="19" customWidth="1"/>
    <col min="7" max="7" width="7.21875" style="19" customWidth="1"/>
    <col min="8" max="8" width="17.5546875" style="20" customWidth="1"/>
    <col min="9" max="9" width="11.109375" style="19" customWidth="1"/>
    <col min="10" max="10" width="42.5546875" style="39" customWidth="1"/>
    <col min="11" max="16384" width="8.77734375" style="5"/>
  </cols>
  <sheetData>
    <row r="1" spans="1:198" s="4" customFormat="1" ht="33.75" customHeight="1" thickTop="1" thickBot="1">
      <c r="A1" s="63" t="s">
        <v>1</v>
      </c>
      <c r="B1" s="64" t="s">
        <v>2</v>
      </c>
      <c r="C1" s="64" t="s">
        <v>340</v>
      </c>
      <c r="D1" s="64" t="s">
        <v>4</v>
      </c>
      <c r="E1" s="65" t="s">
        <v>5</v>
      </c>
      <c r="F1" s="66" t="s">
        <v>6</v>
      </c>
      <c r="G1" s="105" t="s">
        <v>7</v>
      </c>
      <c r="H1" s="67" t="s">
        <v>8</v>
      </c>
      <c r="I1" s="136" t="s">
        <v>10</v>
      </c>
      <c r="J1" s="109" t="s">
        <v>9</v>
      </c>
    </row>
    <row r="2" spans="1:198" s="2" customFormat="1" ht="25.2" customHeight="1" thickTop="1">
      <c r="A2" s="163" t="s">
        <v>79</v>
      </c>
      <c r="B2" s="163"/>
      <c r="C2" s="164" t="s">
        <v>80</v>
      </c>
      <c r="D2" s="164" t="s">
        <v>81</v>
      </c>
      <c r="E2" s="165" t="s">
        <v>82</v>
      </c>
      <c r="F2" s="165" t="s">
        <v>83</v>
      </c>
      <c r="G2" s="165">
        <v>80516</v>
      </c>
      <c r="H2" s="166" t="s">
        <v>84</v>
      </c>
      <c r="I2" s="168">
        <v>209220</v>
      </c>
      <c r="J2" s="167" t="s">
        <v>85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</row>
    <row r="3" spans="1:198" s="2" customFormat="1" ht="15" customHeight="1">
      <c r="A3" s="202" t="s">
        <v>86</v>
      </c>
      <c r="B3" s="23"/>
      <c r="C3" s="28" t="s">
        <v>87</v>
      </c>
      <c r="D3" s="23" t="s">
        <v>88</v>
      </c>
      <c r="E3" s="28" t="s">
        <v>89</v>
      </c>
      <c r="F3" s="15" t="s">
        <v>90</v>
      </c>
      <c r="G3" s="79">
        <v>48168</v>
      </c>
      <c r="H3" s="24" t="s">
        <v>91</v>
      </c>
      <c r="I3" s="15">
        <v>209220</v>
      </c>
      <c r="J3" s="94" t="s">
        <v>92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</row>
    <row r="4" spans="1:198" s="2" customFormat="1" ht="15" customHeight="1">
      <c r="A4" s="17" t="s">
        <v>93</v>
      </c>
      <c r="B4" s="17"/>
      <c r="C4" s="25" t="s">
        <v>67</v>
      </c>
      <c r="D4" s="17" t="s">
        <v>94</v>
      </c>
      <c r="E4" s="25" t="s">
        <v>95</v>
      </c>
      <c r="F4" s="19" t="s">
        <v>23</v>
      </c>
      <c r="G4" s="78">
        <v>94928</v>
      </c>
      <c r="H4" s="20" t="s">
        <v>96</v>
      </c>
      <c r="I4" s="19">
        <v>209220</v>
      </c>
      <c r="J4" s="94" t="s">
        <v>97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</row>
    <row r="5" spans="1:198" s="2" customFormat="1" ht="15" customHeight="1">
      <c r="A5" s="147" t="s">
        <v>98</v>
      </c>
      <c r="B5" s="17"/>
      <c r="C5" s="8" t="s">
        <v>99</v>
      </c>
      <c r="D5" s="17" t="s">
        <v>100</v>
      </c>
      <c r="E5" s="18" t="s">
        <v>101</v>
      </c>
      <c r="F5" s="19" t="s">
        <v>83</v>
      </c>
      <c r="G5" s="78">
        <v>80538</v>
      </c>
      <c r="H5" s="20" t="s">
        <v>102</v>
      </c>
      <c r="I5" s="19">
        <v>209220</v>
      </c>
      <c r="J5" s="94" t="s">
        <v>103</v>
      </c>
      <c r="GO5" s="6"/>
      <c r="GP5" s="6"/>
    </row>
    <row r="6" spans="1:198" s="2" customFormat="1" ht="35.25" customHeight="1">
      <c r="A6" s="219" t="s">
        <v>678</v>
      </c>
      <c r="B6" s="219"/>
      <c r="C6" s="219"/>
      <c r="D6" s="505"/>
      <c r="E6" s="219"/>
      <c r="F6" s="219"/>
      <c r="G6" s="219"/>
      <c r="H6" s="219"/>
      <c r="I6" s="219"/>
      <c r="J6" s="220"/>
      <c r="GO6" s="6"/>
      <c r="GP6" s="6"/>
    </row>
    <row r="7" spans="1:198" s="1" customFormat="1" ht="18" customHeight="1">
      <c r="A7" s="56" t="s">
        <v>679</v>
      </c>
      <c r="B7" s="410" t="s">
        <v>106</v>
      </c>
      <c r="C7" s="411" t="s">
        <v>680</v>
      </c>
      <c r="D7" s="398" t="s">
        <v>681</v>
      </c>
      <c r="E7" s="411" t="s">
        <v>87</v>
      </c>
      <c r="F7" s="399" t="s">
        <v>682</v>
      </c>
      <c r="G7" s="401">
        <v>31405</v>
      </c>
      <c r="H7" s="402" t="s">
        <v>683</v>
      </c>
      <c r="I7" s="400">
        <v>209107</v>
      </c>
      <c r="J7" s="94" t="s">
        <v>684</v>
      </c>
      <c r="GO7" s="3"/>
      <c r="GP7" s="3"/>
    </row>
    <row r="8" spans="1:198" s="1" customFormat="1" ht="15" customHeight="1">
      <c r="A8" s="26" t="s">
        <v>685</v>
      </c>
      <c r="B8" s="403" t="s">
        <v>114</v>
      </c>
      <c r="C8" s="409" t="s">
        <v>664</v>
      </c>
      <c r="D8" s="403" t="s">
        <v>686</v>
      </c>
      <c r="E8" s="408" t="s">
        <v>687</v>
      </c>
      <c r="F8" s="405" t="s">
        <v>688</v>
      </c>
      <c r="G8" s="405">
        <v>39047</v>
      </c>
      <c r="H8" s="407" t="s">
        <v>689</v>
      </c>
      <c r="I8" s="405">
        <v>209107</v>
      </c>
      <c r="J8" s="95" t="s">
        <v>690</v>
      </c>
      <c r="GO8" s="3"/>
      <c r="GP8" s="3"/>
    </row>
    <row r="9" spans="1:198" s="1" customFormat="1" ht="23.25" customHeight="1">
      <c r="A9" s="221" t="s">
        <v>691</v>
      </c>
      <c r="B9" s="509"/>
      <c r="C9" s="509"/>
      <c r="D9" s="509"/>
      <c r="E9" s="509"/>
      <c r="F9" s="509"/>
      <c r="G9" s="509"/>
      <c r="H9" s="509"/>
      <c r="I9" s="509"/>
      <c r="J9" s="222"/>
      <c r="GO9" s="3"/>
      <c r="GP9" s="3"/>
    </row>
    <row r="10" spans="1:198" s="1" customFormat="1" ht="15" customHeight="1">
      <c r="A10" s="76" t="s">
        <v>1766</v>
      </c>
      <c r="B10" s="410" t="s">
        <v>12</v>
      </c>
      <c r="C10" s="425" t="s">
        <v>1051</v>
      </c>
      <c r="D10" s="465" t="s">
        <v>1052</v>
      </c>
      <c r="E10" s="420" t="s">
        <v>1053</v>
      </c>
      <c r="F10" s="425" t="s">
        <v>77</v>
      </c>
      <c r="G10" s="425">
        <v>34142</v>
      </c>
      <c r="H10" s="402" t="s">
        <v>1054</v>
      </c>
      <c r="I10" s="400">
        <v>209221</v>
      </c>
      <c r="J10" s="93" t="s">
        <v>1055</v>
      </c>
      <c r="GO10" s="3"/>
      <c r="GP10" s="3"/>
    </row>
    <row r="11" spans="1:198" s="1" customFormat="1" ht="15" customHeight="1">
      <c r="A11" s="27" t="s">
        <v>1767</v>
      </c>
      <c r="B11" s="408" t="s">
        <v>129</v>
      </c>
      <c r="C11" s="409" t="s">
        <v>697</v>
      </c>
      <c r="D11" s="403" t="s">
        <v>698</v>
      </c>
      <c r="E11" s="409" t="s">
        <v>699</v>
      </c>
      <c r="F11" s="404" t="s">
        <v>77</v>
      </c>
      <c r="G11" s="406">
        <v>32751</v>
      </c>
      <c r="H11" s="407" t="s">
        <v>700</v>
      </c>
      <c r="I11" s="405">
        <v>209221</v>
      </c>
      <c r="J11" s="97" t="s">
        <v>701</v>
      </c>
      <c r="GO11" s="3"/>
      <c r="GP11" s="3"/>
    </row>
    <row r="12" spans="1:198" s="1" customFormat="1" ht="15" customHeight="1">
      <c r="A12" s="27" t="s">
        <v>1768</v>
      </c>
      <c r="B12" s="408" t="s">
        <v>137</v>
      </c>
      <c r="C12" s="409" t="s">
        <v>107</v>
      </c>
      <c r="D12" s="403" t="s">
        <v>702</v>
      </c>
      <c r="E12" s="409" t="s">
        <v>703</v>
      </c>
      <c r="F12" s="404" t="s">
        <v>77</v>
      </c>
      <c r="G12" s="406">
        <v>33144</v>
      </c>
      <c r="H12" s="407" t="s">
        <v>1882</v>
      </c>
      <c r="I12" s="405">
        <v>209221</v>
      </c>
      <c r="J12" s="94" t="s">
        <v>704</v>
      </c>
      <c r="GO12" s="3"/>
      <c r="GP12" s="3"/>
    </row>
    <row r="13" spans="1:198" s="1" customFormat="1" ht="15" customHeight="1">
      <c r="A13" s="27" t="s">
        <v>1769</v>
      </c>
      <c r="B13" s="408" t="s">
        <v>137</v>
      </c>
      <c r="C13" s="209" t="s">
        <v>2069</v>
      </c>
      <c r="I13" s="405">
        <v>209221</v>
      </c>
      <c r="J13" s="94"/>
      <c r="GO13" s="3"/>
      <c r="GP13" s="3"/>
    </row>
    <row r="14" spans="1:198" ht="15" customHeight="1">
      <c r="A14" s="59" t="s">
        <v>1770</v>
      </c>
      <c r="B14" s="408" t="s">
        <v>137</v>
      </c>
      <c r="C14" s="409" t="s">
        <v>199</v>
      </c>
      <c r="D14" s="403" t="s">
        <v>710</v>
      </c>
      <c r="E14" s="408" t="s">
        <v>711</v>
      </c>
      <c r="F14" s="405" t="s">
        <v>77</v>
      </c>
      <c r="G14" s="406">
        <v>32095</v>
      </c>
      <c r="H14" s="407" t="s">
        <v>712</v>
      </c>
      <c r="I14" s="405">
        <v>209221</v>
      </c>
      <c r="J14" s="94" t="s">
        <v>713</v>
      </c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</row>
    <row r="15" spans="1:198" ht="15" customHeight="1">
      <c r="A15" s="27" t="s">
        <v>1772</v>
      </c>
      <c r="B15" s="408" t="s">
        <v>154</v>
      </c>
      <c r="C15" s="409" t="s">
        <v>719</v>
      </c>
      <c r="D15" s="408" t="s">
        <v>720</v>
      </c>
      <c r="E15" s="408" t="s">
        <v>721</v>
      </c>
      <c r="F15" s="405" t="s">
        <v>77</v>
      </c>
      <c r="G15" s="467">
        <v>32266</v>
      </c>
      <c r="H15" s="407" t="s">
        <v>1883</v>
      </c>
      <c r="I15" s="405">
        <v>209221</v>
      </c>
      <c r="J15" s="94" t="s">
        <v>722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</row>
    <row r="16" spans="1:198" ht="15" customHeight="1">
      <c r="A16" s="27" t="s">
        <v>1773</v>
      </c>
      <c r="B16" s="408" t="s">
        <v>154</v>
      </c>
      <c r="C16" s="417" t="s">
        <v>20</v>
      </c>
      <c r="D16" s="473"/>
      <c r="E16" s="409"/>
      <c r="F16" s="404"/>
      <c r="G16" s="406"/>
      <c r="H16" s="407"/>
      <c r="I16" s="405">
        <v>209221</v>
      </c>
      <c r="J16" s="94"/>
    </row>
    <row r="17" spans="1:10" ht="15" customHeight="1">
      <c r="A17" s="27" t="s">
        <v>1774</v>
      </c>
      <c r="B17" s="408" t="s">
        <v>154</v>
      </c>
      <c r="C17" s="408" t="s">
        <v>705</v>
      </c>
      <c r="D17" s="408" t="s">
        <v>706</v>
      </c>
      <c r="E17" s="408" t="s">
        <v>707</v>
      </c>
      <c r="F17" s="405" t="s">
        <v>77</v>
      </c>
      <c r="G17" s="405">
        <v>33549</v>
      </c>
      <c r="H17" s="405" t="s">
        <v>708</v>
      </c>
      <c r="I17" s="405">
        <v>209221</v>
      </c>
      <c r="J17" s="94" t="s">
        <v>709</v>
      </c>
    </row>
    <row r="18" spans="1:10" ht="15" customHeight="1">
      <c r="A18" s="27" t="s">
        <v>1775</v>
      </c>
      <c r="B18" s="408" t="s">
        <v>154</v>
      </c>
      <c r="C18" s="409" t="s">
        <v>714</v>
      </c>
      <c r="D18" s="403" t="s">
        <v>715</v>
      </c>
      <c r="E18" s="409" t="s">
        <v>716</v>
      </c>
      <c r="F18" s="404" t="s">
        <v>77</v>
      </c>
      <c r="G18" s="406">
        <v>33177</v>
      </c>
      <c r="H18" s="407" t="s">
        <v>717</v>
      </c>
      <c r="I18" s="405">
        <v>209221</v>
      </c>
      <c r="J18" s="94" t="s">
        <v>718</v>
      </c>
    </row>
    <row r="19" spans="1:10" ht="15" customHeight="1">
      <c r="A19" s="59" t="s">
        <v>1771</v>
      </c>
      <c r="B19" s="408" t="s">
        <v>154</v>
      </c>
      <c r="C19" s="417" t="s">
        <v>723</v>
      </c>
      <c r="D19" s="408"/>
      <c r="E19" s="408"/>
      <c r="F19" s="405"/>
      <c r="G19" s="405"/>
      <c r="H19" s="407"/>
      <c r="I19" s="405">
        <v>209221</v>
      </c>
      <c r="J19" s="98"/>
    </row>
    <row r="20" spans="1:10" ht="15" customHeight="1">
      <c r="A20" s="27" t="s">
        <v>1401</v>
      </c>
      <c r="B20" s="408" t="s">
        <v>178</v>
      </c>
      <c r="C20" s="409" t="s">
        <v>724</v>
      </c>
      <c r="D20" s="408" t="s">
        <v>725</v>
      </c>
      <c r="E20" s="408" t="s">
        <v>726</v>
      </c>
      <c r="F20" s="405" t="s">
        <v>77</v>
      </c>
      <c r="G20" s="467">
        <v>33990</v>
      </c>
      <c r="H20" s="405" t="s">
        <v>727</v>
      </c>
      <c r="I20" s="405">
        <v>209221</v>
      </c>
      <c r="J20" s="98" t="s">
        <v>728</v>
      </c>
    </row>
    <row r="21" spans="1:10" ht="20.25" customHeight="1">
      <c r="A21" s="221" t="s">
        <v>729</v>
      </c>
      <c r="B21" s="509"/>
      <c r="C21" s="509"/>
      <c r="D21" s="509"/>
      <c r="E21" s="509"/>
      <c r="F21" s="509"/>
      <c r="G21" s="509"/>
      <c r="H21" s="509"/>
      <c r="I21" s="509"/>
      <c r="J21" s="222"/>
    </row>
    <row r="22" spans="1:10" ht="15" customHeight="1">
      <c r="A22" s="57" t="s">
        <v>1776</v>
      </c>
      <c r="B22" s="410" t="s">
        <v>12</v>
      </c>
      <c r="C22" s="411" t="s">
        <v>730</v>
      </c>
      <c r="D22" s="398" t="s">
        <v>731</v>
      </c>
      <c r="E22" s="410" t="s">
        <v>732</v>
      </c>
      <c r="F22" s="400" t="s">
        <v>682</v>
      </c>
      <c r="G22" s="401">
        <v>30650</v>
      </c>
      <c r="H22" s="402" t="s">
        <v>733</v>
      </c>
      <c r="I22" s="400">
        <v>209109</v>
      </c>
      <c r="J22" s="94" t="s">
        <v>734</v>
      </c>
    </row>
    <row r="23" spans="1:10" ht="15" customHeight="1">
      <c r="A23" s="59" t="s">
        <v>1777</v>
      </c>
      <c r="B23" s="408" t="s">
        <v>129</v>
      </c>
      <c r="C23" s="408" t="s">
        <v>735</v>
      </c>
      <c r="D23" s="408" t="s">
        <v>736</v>
      </c>
      <c r="E23" s="408" t="s">
        <v>737</v>
      </c>
      <c r="F23" s="405" t="s">
        <v>738</v>
      </c>
      <c r="G23" s="405">
        <v>29710</v>
      </c>
      <c r="H23" s="407" t="s">
        <v>739</v>
      </c>
      <c r="I23" s="405">
        <v>209109</v>
      </c>
      <c r="J23" s="94" t="s">
        <v>740</v>
      </c>
    </row>
    <row r="24" spans="1:10" ht="15" customHeight="1">
      <c r="A24" s="38" t="s">
        <v>1778</v>
      </c>
      <c r="B24" s="408" t="s">
        <v>137</v>
      </c>
      <c r="C24" s="510" t="s">
        <v>746</v>
      </c>
      <c r="D24" s="413" t="s">
        <v>747</v>
      </c>
      <c r="E24" s="408" t="s">
        <v>748</v>
      </c>
      <c r="F24" s="405" t="s">
        <v>749</v>
      </c>
      <c r="G24" s="405">
        <v>28012</v>
      </c>
      <c r="H24" s="407" t="s">
        <v>750</v>
      </c>
      <c r="I24" s="405">
        <v>209109</v>
      </c>
      <c r="J24" s="94" t="s">
        <v>751</v>
      </c>
    </row>
    <row r="25" spans="1:10" ht="15" customHeight="1">
      <c r="A25" s="38" t="s">
        <v>1781</v>
      </c>
      <c r="B25" s="408" t="s">
        <v>137</v>
      </c>
      <c r="C25" s="409" t="s">
        <v>741</v>
      </c>
      <c r="D25" s="409" t="s">
        <v>742</v>
      </c>
      <c r="E25" s="408" t="s">
        <v>743</v>
      </c>
      <c r="F25" s="405" t="s">
        <v>682</v>
      </c>
      <c r="G25" s="405">
        <v>30319</v>
      </c>
      <c r="H25" s="407" t="s">
        <v>744</v>
      </c>
      <c r="I25" s="405">
        <v>209109</v>
      </c>
      <c r="J25" s="94" t="s">
        <v>745</v>
      </c>
    </row>
    <row r="26" spans="1:10" ht="15" customHeight="1">
      <c r="A26" s="59" t="s">
        <v>1783</v>
      </c>
      <c r="B26" s="408" t="s">
        <v>154</v>
      </c>
      <c r="C26" s="409" t="s">
        <v>130</v>
      </c>
      <c r="D26" s="403" t="s">
        <v>756</v>
      </c>
      <c r="E26" s="409" t="s">
        <v>757</v>
      </c>
      <c r="F26" s="404" t="s">
        <v>738</v>
      </c>
      <c r="G26" s="406">
        <v>29072</v>
      </c>
      <c r="H26" s="407" t="s">
        <v>758</v>
      </c>
      <c r="I26" s="405">
        <v>209109</v>
      </c>
      <c r="J26" s="94" t="s">
        <v>759</v>
      </c>
    </row>
    <row r="27" spans="1:10" ht="15" customHeight="1">
      <c r="A27" s="38" t="s">
        <v>1784</v>
      </c>
      <c r="B27" s="408" t="s">
        <v>154</v>
      </c>
      <c r="C27" s="409" t="s">
        <v>258</v>
      </c>
      <c r="D27" s="408" t="s">
        <v>752</v>
      </c>
      <c r="E27" s="408" t="s">
        <v>753</v>
      </c>
      <c r="F27" s="405" t="s">
        <v>682</v>
      </c>
      <c r="G27" s="405">
        <v>30518</v>
      </c>
      <c r="H27" s="407" t="s">
        <v>754</v>
      </c>
      <c r="I27" s="405">
        <v>209109</v>
      </c>
      <c r="J27" s="94" t="s">
        <v>755</v>
      </c>
    </row>
    <row r="28" spans="1:10" ht="15" customHeight="1">
      <c r="A28" s="38" t="s">
        <v>1787</v>
      </c>
      <c r="B28" s="408" t="s">
        <v>154</v>
      </c>
      <c r="C28" s="510" t="s">
        <v>760</v>
      </c>
      <c r="D28" s="473" t="s">
        <v>761</v>
      </c>
      <c r="E28" s="510" t="s">
        <v>762</v>
      </c>
      <c r="F28" s="511" t="s">
        <v>738</v>
      </c>
      <c r="G28" s="416">
        <v>29169</v>
      </c>
      <c r="H28" s="418" t="s">
        <v>763</v>
      </c>
      <c r="I28" s="405">
        <v>209109</v>
      </c>
      <c r="J28" s="94" t="s">
        <v>764</v>
      </c>
    </row>
    <row r="29" spans="1:10">
      <c r="A29" s="59" t="s">
        <v>1788</v>
      </c>
      <c r="B29" s="408" t="s">
        <v>154</v>
      </c>
      <c r="C29" s="409" t="s">
        <v>765</v>
      </c>
      <c r="D29" s="403" t="s">
        <v>766</v>
      </c>
      <c r="E29" s="512" t="s">
        <v>743</v>
      </c>
      <c r="F29" s="459" t="s">
        <v>682</v>
      </c>
      <c r="G29" s="513">
        <v>30316</v>
      </c>
      <c r="H29" s="407" t="s">
        <v>767</v>
      </c>
      <c r="I29" s="405">
        <v>209109</v>
      </c>
      <c r="J29" s="94" t="s">
        <v>768</v>
      </c>
    </row>
    <row r="30" spans="1:10">
      <c r="A30" s="59" t="s">
        <v>1782</v>
      </c>
      <c r="B30" s="408" t="s">
        <v>178</v>
      </c>
      <c r="C30" s="409" t="s">
        <v>26</v>
      </c>
      <c r="D30" s="403" t="s">
        <v>769</v>
      </c>
      <c r="E30" s="512" t="s">
        <v>1806</v>
      </c>
      <c r="F30" s="459" t="s">
        <v>682</v>
      </c>
      <c r="G30" s="513">
        <v>30097</v>
      </c>
      <c r="H30" s="407" t="s">
        <v>1807</v>
      </c>
      <c r="I30" s="405">
        <v>209109</v>
      </c>
      <c r="J30" s="94" t="s">
        <v>1808</v>
      </c>
    </row>
    <row r="31" spans="1:10" ht="20.25" customHeight="1">
      <c r="A31" s="223" t="s">
        <v>770</v>
      </c>
      <c r="B31" s="514"/>
      <c r="C31" s="514"/>
      <c r="D31" s="514"/>
      <c r="E31" s="514"/>
      <c r="F31" s="514"/>
      <c r="G31" s="514"/>
      <c r="H31" s="514"/>
      <c r="I31" s="514"/>
      <c r="J31" s="224"/>
    </row>
    <row r="32" spans="1:10" ht="15.6">
      <c r="A32" s="56" t="s">
        <v>1789</v>
      </c>
      <c r="B32" s="398" t="s">
        <v>12</v>
      </c>
      <c r="C32" s="410" t="s">
        <v>771</v>
      </c>
      <c r="D32" s="410" t="s">
        <v>772</v>
      </c>
      <c r="E32" s="410" t="s">
        <v>484</v>
      </c>
      <c r="F32" s="400" t="s">
        <v>70</v>
      </c>
      <c r="G32" s="457">
        <v>38017</v>
      </c>
      <c r="H32" s="407" t="s">
        <v>773</v>
      </c>
      <c r="I32" s="400">
        <v>209124</v>
      </c>
      <c r="J32" s="94" t="s">
        <v>774</v>
      </c>
    </row>
    <row r="33" spans="1:10">
      <c r="A33" s="26" t="s">
        <v>1790</v>
      </c>
      <c r="B33" s="408" t="s">
        <v>129</v>
      </c>
      <c r="C33" s="404" t="s">
        <v>122</v>
      </c>
      <c r="D33" s="403" t="s">
        <v>775</v>
      </c>
      <c r="E33" s="408" t="s">
        <v>687</v>
      </c>
      <c r="F33" s="405" t="s">
        <v>688</v>
      </c>
      <c r="G33" s="406">
        <v>39042</v>
      </c>
      <c r="H33" s="407" t="s">
        <v>776</v>
      </c>
      <c r="I33" s="405">
        <v>209124</v>
      </c>
      <c r="J33" s="96" t="s">
        <v>777</v>
      </c>
    </row>
    <row r="34" spans="1:10">
      <c r="A34" s="26" t="s">
        <v>1780</v>
      </c>
      <c r="B34" s="408" t="s">
        <v>137</v>
      </c>
      <c r="C34" s="408" t="s">
        <v>783</v>
      </c>
      <c r="D34" s="408" t="s">
        <v>784</v>
      </c>
      <c r="E34" s="408" t="s">
        <v>785</v>
      </c>
      <c r="F34" s="405" t="s">
        <v>682</v>
      </c>
      <c r="G34" s="405">
        <v>30907</v>
      </c>
      <c r="H34" s="407" t="s">
        <v>786</v>
      </c>
      <c r="I34" s="405">
        <v>209124</v>
      </c>
      <c r="J34" s="95" t="s">
        <v>787</v>
      </c>
    </row>
    <row r="35" spans="1:10">
      <c r="A35" s="26" t="s">
        <v>1779</v>
      </c>
      <c r="B35" s="408" t="s">
        <v>137</v>
      </c>
      <c r="C35" s="409" t="s">
        <v>778</v>
      </c>
      <c r="D35" s="403" t="s">
        <v>779</v>
      </c>
      <c r="E35" s="408" t="s">
        <v>780</v>
      </c>
      <c r="F35" s="404" t="s">
        <v>77</v>
      </c>
      <c r="G35" s="406">
        <v>32503</v>
      </c>
      <c r="H35" s="407" t="s">
        <v>781</v>
      </c>
      <c r="I35" s="405">
        <v>209124</v>
      </c>
      <c r="J35" s="94" t="s">
        <v>782</v>
      </c>
    </row>
    <row r="36" spans="1:10">
      <c r="A36" s="38" t="s">
        <v>1786</v>
      </c>
      <c r="B36" s="408" t="s">
        <v>154</v>
      </c>
      <c r="C36" s="409" t="s">
        <v>271</v>
      </c>
      <c r="D36" s="403" t="s">
        <v>796</v>
      </c>
      <c r="E36" s="409" t="s">
        <v>797</v>
      </c>
      <c r="F36" s="405" t="s">
        <v>77</v>
      </c>
      <c r="G36" s="406">
        <v>32011</v>
      </c>
      <c r="H36" s="407" t="s">
        <v>798</v>
      </c>
      <c r="I36" s="405">
        <v>209124</v>
      </c>
      <c r="J36" s="94" t="s">
        <v>799</v>
      </c>
    </row>
    <row r="37" spans="1:10">
      <c r="A37" s="26" t="s">
        <v>1785</v>
      </c>
      <c r="B37" s="408" t="s">
        <v>154</v>
      </c>
      <c r="C37" s="408" t="s">
        <v>788</v>
      </c>
      <c r="D37" s="408" t="s">
        <v>789</v>
      </c>
      <c r="E37" s="408" t="s">
        <v>687</v>
      </c>
      <c r="F37" s="405" t="s">
        <v>688</v>
      </c>
      <c r="G37" s="405">
        <v>39047</v>
      </c>
      <c r="H37" s="405" t="s">
        <v>790</v>
      </c>
      <c r="I37" s="405">
        <v>209124</v>
      </c>
      <c r="J37" s="95" t="s">
        <v>791</v>
      </c>
    </row>
    <row r="38" spans="1:10">
      <c r="A38" s="26" t="s">
        <v>1792</v>
      </c>
      <c r="B38" s="408" t="s">
        <v>154</v>
      </c>
      <c r="C38" s="409" t="s">
        <v>356</v>
      </c>
      <c r="D38" s="403" t="s">
        <v>14</v>
      </c>
      <c r="E38" s="409" t="s">
        <v>792</v>
      </c>
      <c r="F38" s="404" t="s">
        <v>793</v>
      </c>
      <c r="G38" s="406">
        <v>35223</v>
      </c>
      <c r="H38" s="407" t="s">
        <v>794</v>
      </c>
      <c r="I38" s="405">
        <v>209124</v>
      </c>
      <c r="J38" s="95" t="s">
        <v>795</v>
      </c>
    </row>
    <row r="39" spans="1:10">
      <c r="A39" s="26" t="s">
        <v>1791</v>
      </c>
      <c r="B39" s="408" t="s">
        <v>178</v>
      </c>
      <c r="C39" s="408" t="s">
        <v>800</v>
      </c>
      <c r="D39" s="403" t="s">
        <v>801</v>
      </c>
      <c r="E39" s="512" t="s">
        <v>802</v>
      </c>
      <c r="F39" s="459" t="s">
        <v>793</v>
      </c>
      <c r="G39" s="513">
        <v>35055</v>
      </c>
      <c r="H39" s="405" t="s">
        <v>803</v>
      </c>
      <c r="I39" s="405">
        <v>209124</v>
      </c>
      <c r="J39" s="95" t="s">
        <v>804</v>
      </c>
    </row>
    <row r="40" spans="1:10" ht="20.25" customHeight="1">
      <c r="A40" s="221" t="s">
        <v>805</v>
      </c>
      <c r="B40" s="509"/>
      <c r="C40" s="509"/>
      <c r="D40" s="509"/>
      <c r="E40" s="509"/>
      <c r="F40" s="509"/>
      <c r="G40" s="509"/>
      <c r="H40" s="509"/>
      <c r="I40" s="509"/>
      <c r="J40" s="222"/>
    </row>
    <row r="41" spans="1:10" ht="15.6">
      <c r="A41" s="76" t="s">
        <v>1793</v>
      </c>
      <c r="B41" s="410" t="s">
        <v>12</v>
      </c>
      <c r="C41" s="410" t="s">
        <v>806</v>
      </c>
      <c r="D41" s="456" t="s">
        <v>807</v>
      </c>
      <c r="E41" s="398" t="s">
        <v>808</v>
      </c>
      <c r="F41" s="398" t="s">
        <v>29</v>
      </c>
      <c r="G41" s="515">
        <v>77388</v>
      </c>
      <c r="H41" s="402" t="s">
        <v>809</v>
      </c>
      <c r="I41" s="400">
        <v>209235</v>
      </c>
      <c r="J41" s="97" t="s">
        <v>810</v>
      </c>
    </row>
    <row r="42" spans="1:10">
      <c r="A42" s="27" t="s">
        <v>1794</v>
      </c>
      <c r="B42" s="408" t="s">
        <v>129</v>
      </c>
      <c r="C42" s="404" t="s">
        <v>811</v>
      </c>
      <c r="D42" s="403" t="s">
        <v>812</v>
      </c>
      <c r="E42" s="409" t="s">
        <v>813</v>
      </c>
      <c r="F42" s="404" t="s">
        <v>29</v>
      </c>
      <c r="G42" s="406">
        <v>77459</v>
      </c>
      <c r="H42" s="407" t="s">
        <v>814</v>
      </c>
      <c r="I42" s="405">
        <v>209235</v>
      </c>
      <c r="J42" s="97" t="s">
        <v>815</v>
      </c>
    </row>
    <row r="43" spans="1:10">
      <c r="A43" s="26" t="s">
        <v>1795</v>
      </c>
      <c r="B43" s="408" t="s">
        <v>137</v>
      </c>
      <c r="C43" s="404" t="s">
        <v>816</v>
      </c>
      <c r="D43" s="403" t="s">
        <v>817</v>
      </c>
      <c r="E43" s="516" t="s">
        <v>818</v>
      </c>
      <c r="F43" s="516" t="s">
        <v>688</v>
      </c>
      <c r="G43" s="406">
        <v>39232</v>
      </c>
      <c r="H43" s="407" t="s">
        <v>819</v>
      </c>
      <c r="I43" s="405">
        <v>209235</v>
      </c>
      <c r="J43" s="94" t="s">
        <v>820</v>
      </c>
    </row>
    <row r="44" spans="1:10">
      <c r="A44" s="26" t="s">
        <v>1796</v>
      </c>
      <c r="B44" s="408" t="s">
        <v>137</v>
      </c>
      <c r="C44" s="415" t="s">
        <v>364</v>
      </c>
      <c r="D44" s="416" t="s">
        <v>821</v>
      </c>
      <c r="E44" s="408" t="s">
        <v>822</v>
      </c>
      <c r="F44" s="405" t="s">
        <v>823</v>
      </c>
      <c r="G44" s="405">
        <v>70726</v>
      </c>
      <c r="H44" s="407" t="s">
        <v>1884</v>
      </c>
      <c r="I44" s="405">
        <v>209235</v>
      </c>
      <c r="J44" s="98" t="s">
        <v>824</v>
      </c>
    </row>
    <row r="45" spans="1:10">
      <c r="A45" s="26" t="s">
        <v>1797</v>
      </c>
      <c r="B45" s="408" t="s">
        <v>137</v>
      </c>
      <c r="C45" s="408" t="s">
        <v>825</v>
      </c>
      <c r="D45" s="517" t="s">
        <v>826</v>
      </c>
      <c r="E45" s="409" t="s">
        <v>28</v>
      </c>
      <c r="F45" s="404" t="s">
        <v>29</v>
      </c>
      <c r="G45" s="406">
        <v>77003</v>
      </c>
      <c r="H45" s="407" t="s">
        <v>827</v>
      </c>
      <c r="I45" s="405">
        <v>209235</v>
      </c>
      <c r="J45" s="98" t="s">
        <v>828</v>
      </c>
    </row>
    <row r="46" spans="1:10">
      <c r="A46" s="26" t="s">
        <v>1801</v>
      </c>
      <c r="B46" s="408" t="s">
        <v>154</v>
      </c>
      <c r="C46" s="408" t="s">
        <v>363</v>
      </c>
      <c r="D46" s="408" t="s">
        <v>834</v>
      </c>
      <c r="E46" s="408" t="s">
        <v>835</v>
      </c>
      <c r="F46" s="405" t="s">
        <v>836</v>
      </c>
      <c r="G46" s="405">
        <v>72150</v>
      </c>
      <c r="H46" s="407" t="s">
        <v>837</v>
      </c>
      <c r="I46" s="405">
        <v>209235</v>
      </c>
      <c r="J46" s="98" t="s">
        <v>838</v>
      </c>
    </row>
    <row r="47" spans="1:10" ht="15.6">
      <c r="A47" s="26" t="s">
        <v>1802</v>
      </c>
      <c r="B47" s="408" t="s">
        <v>154</v>
      </c>
      <c r="C47" s="417" t="s">
        <v>20</v>
      </c>
      <c r="D47" s="412"/>
      <c r="E47" s="436" t="s">
        <v>28</v>
      </c>
      <c r="F47" s="412"/>
      <c r="G47" s="412"/>
      <c r="H47" s="412"/>
      <c r="I47" s="405">
        <v>209235</v>
      </c>
      <c r="J47" s="393"/>
    </row>
    <row r="48" spans="1:10">
      <c r="A48" s="26" t="s">
        <v>1803</v>
      </c>
      <c r="B48" s="408" t="s">
        <v>154</v>
      </c>
      <c r="C48" s="408" t="s">
        <v>839</v>
      </c>
      <c r="D48" s="408" t="s">
        <v>337</v>
      </c>
      <c r="E48" s="408" t="s">
        <v>840</v>
      </c>
      <c r="F48" s="405" t="s">
        <v>29</v>
      </c>
      <c r="G48" s="405">
        <v>77581</v>
      </c>
      <c r="H48" s="405" t="s">
        <v>841</v>
      </c>
      <c r="I48" s="405">
        <v>209235</v>
      </c>
      <c r="J48" s="98" t="s">
        <v>842</v>
      </c>
    </row>
    <row r="49" spans="1:10">
      <c r="A49" s="33" t="s">
        <v>1804</v>
      </c>
      <c r="B49" s="408" t="s">
        <v>154</v>
      </c>
      <c r="C49" s="408" t="s">
        <v>829</v>
      </c>
      <c r="D49" s="405" t="s">
        <v>830</v>
      </c>
      <c r="E49" s="408" t="s">
        <v>831</v>
      </c>
      <c r="F49" s="405" t="s">
        <v>823</v>
      </c>
      <c r="G49" s="405">
        <v>70124</v>
      </c>
      <c r="H49" s="407" t="s">
        <v>832</v>
      </c>
      <c r="I49" s="405">
        <v>209235</v>
      </c>
      <c r="J49" s="98" t="s">
        <v>833</v>
      </c>
    </row>
    <row r="50" spans="1:10" ht="15.6" thickBot="1">
      <c r="A50" s="114" t="s">
        <v>1800</v>
      </c>
      <c r="B50" s="85" t="s">
        <v>178</v>
      </c>
      <c r="C50" s="35" t="s">
        <v>843</v>
      </c>
      <c r="D50" s="92" t="s">
        <v>844</v>
      </c>
      <c r="E50" s="35" t="s">
        <v>845</v>
      </c>
      <c r="F50" s="92" t="s">
        <v>823</v>
      </c>
      <c r="G50" s="92">
        <v>70501</v>
      </c>
      <c r="H50" s="74" t="s">
        <v>846</v>
      </c>
      <c r="I50" s="92">
        <v>209235</v>
      </c>
      <c r="J50" s="113" t="s">
        <v>847</v>
      </c>
    </row>
    <row r="51" spans="1:10" ht="15.6" thickTop="1"/>
  </sheetData>
  <autoFilter ref="A1:J50" xr:uid="{00000000-0009-0000-0000-000001000000}"/>
  <hyperlinks>
    <hyperlink ref="J38" r:id="rId1" xr:uid="{C07789AD-BC02-4A66-B058-813C2E4E26F0}"/>
    <hyperlink ref="J33" r:id="rId2" xr:uid="{B1CE9866-14E3-4BEB-8DD0-6C6E64C414A8}"/>
    <hyperlink ref="J39" r:id="rId3" xr:uid="{36C84BE8-213C-4D44-B5F8-0186D249F82C}"/>
    <hyperlink ref="J32" r:id="rId4" xr:uid="{E90E043D-7132-435C-AB4A-FA7F83891DF5}"/>
    <hyperlink ref="J35" r:id="rId5" xr:uid="{DEDEF343-2C32-46D2-9C8E-674C930BE479}"/>
    <hyperlink ref="J43" r:id="rId6" xr:uid="{9F4BEECC-99CA-4FF1-A717-6B789BCA6F93}"/>
    <hyperlink ref="J22" r:id="rId7" xr:uid="{ADE04B1B-F6F1-4761-9DBC-5E3BB8846D61}"/>
    <hyperlink ref="J18" r:id="rId8" xr:uid="{ECFF07D9-7BF9-4D0F-B41A-FA986BA5069A}"/>
    <hyperlink ref="J42" r:id="rId9" xr:uid="{BC75D353-E441-4D9F-B41D-320961D923F8}"/>
    <hyperlink ref="J2" r:id="rId10" xr:uid="{4E64F325-AC63-4D19-A27A-76688DA95D22}"/>
    <hyperlink ref="J5" r:id="rId11" xr:uid="{A991F896-22AD-4B57-810D-0717A41541B3}"/>
    <hyperlink ref="J3" r:id="rId12" xr:uid="{4B168838-2E2F-42A7-B210-5E0F53C925DC}"/>
    <hyperlink ref="J26" r:id="rId13" xr:uid="{400DC399-E104-4DA9-A8A8-17D24FC33B6B}"/>
    <hyperlink ref="J24" r:id="rId14" xr:uid="{1404FA4E-EDA1-4552-ADCB-7D6C3CD835C9}"/>
    <hyperlink ref="J41" r:id="rId15" xr:uid="{3FFC1741-9AAE-4283-BE0F-18D7987DF995}"/>
    <hyperlink ref="J11" r:id="rId16" xr:uid="{2EC9C61B-0EA6-46BB-9875-99F81CA593EF}"/>
    <hyperlink ref="J36" r:id="rId17" xr:uid="{1F1C5D1D-67DD-4848-951D-115462BF8803}"/>
    <hyperlink ref="J20" r:id="rId18" xr:uid="{3930EFD2-FB49-4896-8ABC-08D266A3EC3F}"/>
    <hyperlink ref="J34" r:id="rId19" xr:uid="{EA6F2F39-EE09-49EB-AAEA-10F41FC8C078}"/>
    <hyperlink ref="J45" r:id="rId20" xr:uid="{37B241B9-B0C9-46BF-839D-EF8D4BE14E92}"/>
    <hyperlink ref="J25" r:id="rId21" xr:uid="{2ACF3A09-EE0D-48B3-9084-EC31366FA15D}"/>
    <hyperlink ref="J29" r:id="rId22" xr:uid="{D3F34FC2-7018-4B04-91E7-1EEB976F1141}"/>
    <hyperlink ref="J27" r:id="rId23" xr:uid="{06C3BDB1-FAF3-4B91-86C6-1B0C2B7F0F60}"/>
    <hyperlink ref="J37" r:id="rId24" xr:uid="{A4DB58F3-D3D3-4607-9E4A-81334551095F}"/>
    <hyperlink ref="J46" r:id="rId25" xr:uid="{82EA5FE7-05BF-4116-8E68-6101D80B6CFD}"/>
    <hyperlink ref="J49" r:id="rId26" xr:uid="{ABDFE195-6C8F-40BF-8C3E-52F9B9EEB510}"/>
    <hyperlink ref="J4" r:id="rId27" xr:uid="{D02CB370-F68D-4D83-A056-67278BBDD563}"/>
    <hyperlink ref="J48" r:id="rId28" xr:uid="{F4613E45-6C29-4856-B658-4FABE20DB6A4}"/>
    <hyperlink ref="J12" r:id="rId29" xr:uid="{1D7390AD-1781-4DC7-9840-28E9188C5F8D}"/>
    <hyperlink ref="J14" r:id="rId30" xr:uid="{D9DC52ED-2997-4FBE-90EE-89B1190D0594}"/>
    <hyperlink ref="J15" r:id="rId31" xr:uid="{F0C9C3C4-585A-4710-B42D-FD94C04A55FC}"/>
    <hyperlink ref="J44" r:id="rId32" xr:uid="{0EB384F0-6406-46C1-9F48-ED4FEBE9B5C7}"/>
    <hyperlink ref="J50" r:id="rId33" xr:uid="{451367C3-AC43-4FB1-AD94-6FBB038E48DD}"/>
    <hyperlink ref="J28" r:id="rId34" xr:uid="{616F7FA5-F1F7-4ED6-9FC4-DD2AC74BEF47}"/>
    <hyperlink ref="J7" r:id="rId35" xr:uid="{50D6EA37-B764-4CDD-AF19-FE222EE8584A}"/>
    <hyperlink ref="J8" r:id="rId36" xr:uid="{873896D7-673D-432D-AE3B-82CCAF318764}"/>
    <hyperlink ref="J30" r:id="rId37" xr:uid="{9D12DB73-DFDA-4830-B526-80BF1505BF3D}"/>
    <hyperlink ref="J17" r:id="rId38" xr:uid="{4AA40E67-6EBB-43E9-A069-D8905B9CB75D}"/>
    <hyperlink ref="J10" r:id="rId39" xr:uid="{AD072164-A4A7-4874-BBF1-7AEAB2F382CC}"/>
  </hyperlinks>
  <pageMargins left="0.25" right="0" top="0.75" bottom="0.15" header="0.3" footer="0.3"/>
  <pageSetup scale="57" orientation="landscape" r:id="rId4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9049-6996-423D-8FF1-FA37770A3AF2}">
  <sheetPr>
    <pageSetUpPr fitToPage="1"/>
  </sheetPr>
  <dimension ref="A1:J50"/>
  <sheetViews>
    <sheetView tabSelected="1" zoomScale="80" zoomScaleNormal="80" zoomScaleSheetLayoutView="80" workbookViewId="0">
      <pane ySplit="2" topLeftCell="A3" activePane="bottomLeft" state="frozen"/>
      <selection pane="bottomLeft" activeCell="J7" sqref="J7"/>
    </sheetView>
  </sheetViews>
  <sheetFormatPr defaultColWidth="8.77734375" defaultRowHeight="15" customHeight="1"/>
  <cols>
    <col min="1" max="1" width="10" style="31" customWidth="1"/>
    <col min="2" max="2" width="31.33203125" style="19" customWidth="1"/>
    <col min="3" max="3" width="15.77734375" style="8" customWidth="1"/>
    <col min="4" max="4" width="15.33203125" style="8" customWidth="1"/>
    <col min="5" max="5" width="18.21875" style="19" customWidth="1"/>
    <col min="6" max="6" width="10.21875" style="19" customWidth="1"/>
    <col min="7" max="7" width="12.77734375" style="137" customWidth="1"/>
    <col min="8" max="8" width="17.77734375" style="137" customWidth="1"/>
    <col min="9" max="9" width="14" style="137" customWidth="1"/>
    <col min="10" max="10" width="32.5546875" style="19" customWidth="1"/>
    <col min="11" max="16384" width="8.77734375" style="129"/>
  </cols>
  <sheetData>
    <row r="1" spans="1:10" ht="31.2" customHeight="1" thickBot="1">
      <c r="A1" s="498" t="s">
        <v>0</v>
      </c>
      <c r="B1" s="494"/>
      <c r="C1" s="492"/>
      <c r="D1" s="492"/>
      <c r="E1" s="494"/>
      <c r="F1" s="494"/>
      <c r="G1" s="497"/>
      <c r="H1" s="497"/>
      <c r="I1" s="497"/>
      <c r="J1" s="388"/>
    </row>
    <row r="2" spans="1:10" ht="15" customHeight="1" thickTop="1" thickBot="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77" t="s">
        <v>7</v>
      </c>
      <c r="H2" s="36" t="s">
        <v>8</v>
      </c>
      <c r="I2" s="108" t="s">
        <v>10</v>
      </c>
      <c r="J2" s="499" t="s">
        <v>1805</v>
      </c>
    </row>
    <row r="3" spans="1:10" ht="15" customHeight="1" thickTop="1">
      <c r="A3" s="434" t="s">
        <v>11</v>
      </c>
      <c r="B3" s="410" t="s">
        <v>12</v>
      </c>
      <c r="C3" s="410" t="s">
        <v>13</v>
      </c>
      <c r="D3" s="420" t="s">
        <v>14</v>
      </c>
      <c r="E3" s="425" t="s">
        <v>15</v>
      </c>
      <c r="F3" s="425" t="s">
        <v>16</v>
      </c>
      <c r="G3" s="425">
        <v>84414</v>
      </c>
      <c r="H3" s="424" t="s">
        <v>1815</v>
      </c>
      <c r="I3" s="384">
        <v>200359</v>
      </c>
      <c r="J3" s="94" t="s">
        <v>17</v>
      </c>
    </row>
    <row r="4" spans="1:10" ht="15" customHeight="1">
      <c r="A4" s="32" t="s">
        <v>18</v>
      </c>
      <c r="B4" s="415" t="s">
        <v>19</v>
      </c>
      <c r="C4" s="8" t="s">
        <v>115</v>
      </c>
      <c r="D4" s="8" t="s">
        <v>2083</v>
      </c>
      <c r="E4" s="416" t="s">
        <v>2086</v>
      </c>
      <c r="F4" s="416" t="s">
        <v>23</v>
      </c>
      <c r="G4" s="416">
        <v>92708</v>
      </c>
      <c r="H4" s="463" t="s">
        <v>349</v>
      </c>
      <c r="I4" s="565">
        <v>200359</v>
      </c>
      <c r="J4" s="95" t="s">
        <v>2082</v>
      </c>
    </row>
    <row r="5" spans="1:10" ht="15" customHeight="1">
      <c r="A5" s="75" t="s">
        <v>21</v>
      </c>
      <c r="B5" s="408" t="s">
        <v>19</v>
      </c>
      <c r="C5" s="435" t="s">
        <v>20</v>
      </c>
      <c r="D5" s="408"/>
      <c r="E5" s="405"/>
      <c r="F5" s="405"/>
      <c r="G5" s="405"/>
      <c r="H5" s="407"/>
      <c r="I5" s="385">
        <v>200359</v>
      </c>
      <c r="J5" s="95"/>
    </row>
    <row r="6" spans="1:10" ht="15" customHeight="1">
      <c r="A6" s="486" t="s">
        <v>24</v>
      </c>
      <c r="B6" s="486"/>
      <c r="C6" s="486"/>
      <c r="D6" s="486"/>
      <c r="E6" s="486"/>
      <c r="F6" s="487"/>
      <c r="G6" s="488"/>
      <c r="H6" s="486"/>
      <c r="I6" s="489"/>
      <c r="J6" s="500"/>
    </row>
    <row r="7" spans="1:10" ht="15" customHeight="1">
      <c r="A7" s="26" t="s">
        <v>25</v>
      </c>
      <c r="B7" s="408" t="s">
        <v>19</v>
      </c>
      <c r="C7" s="408" t="s">
        <v>26</v>
      </c>
      <c r="D7" s="408" t="s">
        <v>27</v>
      </c>
      <c r="E7" s="405" t="s">
        <v>28</v>
      </c>
      <c r="F7" s="405" t="s">
        <v>29</v>
      </c>
      <c r="G7" s="405">
        <v>77024</v>
      </c>
      <c r="H7" s="407" t="s">
        <v>1816</v>
      </c>
      <c r="I7" s="385">
        <v>200235</v>
      </c>
      <c r="J7" s="173" t="s">
        <v>30</v>
      </c>
    </row>
    <row r="8" spans="1:10" ht="15" customHeight="1">
      <c r="A8" s="26" t="s">
        <v>31</v>
      </c>
      <c r="B8" s="408" t="s">
        <v>19</v>
      </c>
      <c r="C8" s="408" t="s">
        <v>32</v>
      </c>
      <c r="D8" s="408" t="s">
        <v>33</v>
      </c>
      <c r="E8" s="405" t="s">
        <v>34</v>
      </c>
      <c r="F8" s="405" t="s">
        <v>35</v>
      </c>
      <c r="G8" s="405">
        <v>60614</v>
      </c>
      <c r="H8" s="407" t="s">
        <v>1817</v>
      </c>
      <c r="I8" s="385">
        <v>200235</v>
      </c>
      <c r="J8" s="95" t="s">
        <v>36</v>
      </c>
    </row>
    <row r="9" spans="1:10" ht="15" customHeight="1">
      <c r="A9" s="486" t="s">
        <v>37</v>
      </c>
      <c r="B9" s="490"/>
      <c r="C9" s="486"/>
      <c r="D9" s="486"/>
      <c r="E9" s="487"/>
      <c r="F9" s="487"/>
      <c r="G9" s="488"/>
      <c r="H9" s="487"/>
      <c r="I9" s="491"/>
      <c r="J9" s="501"/>
    </row>
    <row r="10" spans="1:10" ht="15" customHeight="1">
      <c r="A10" s="438" t="s">
        <v>38</v>
      </c>
      <c r="B10" s="408" t="s">
        <v>19</v>
      </c>
      <c r="C10" s="408" t="s">
        <v>46</v>
      </c>
      <c r="D10" s="408" t="s">
        <v>47</v>
      </c>
      <c r="E10" s="405" t="s">
        <v>48</v>
      </c>
      <c r="F10" s="405" t="s">
        <v>49</v>
      </c>
      <c r="G10" s="404" t="s">
        <v>50</v>
      </c>
      <c r="H10" s="407" t="s">
        <v>1819</v>
      </c>
      <c r="I10" s="385">
        <v>200306</v>
      </c>
      <c r="J10" s="93" t="s">
        <v>51</v>
      </c>
    </row>
    <row r="11" spans="1:10" s="135" customFormat="1" ht="15" customHeight="1">
      <c r="A11" s="438" t="s">
        <v>45</v>
      </c>
      <c r="B11" s="408" t="s">
        <v>19</v>
      </c>
      <c r="C11" s="435" t="s">
        <v>20</v>
      </c>
      <c r="D11" s="408"/>
      <c r="E11" s="405"/>
      <c r="F11" s="405"/>
      <c r="G11" s="404"/>
      <c r="H11" s="407"/>
      <c r="I11" s="385">
        <v>200306</v>
      </c>
      <c r="J11" s="170"/>
    </row>
    <row r="12" spans="1:10" s="135" customFormat="1" ht="15" customHeight="1">
      <c r="A12" s="486" t="s">
        <v>52</v>
      </c>
      <c r="B12" s="490"/>
      <c r="C12" s="486"/>
      <c r="D12" s="486"/>
      <c r="E12" s="487"/>
      <c r="F12" s="487"/>
      <c r="G12" s="488"/>
      <c r="H12" s="487"/>
      <c r="I12" s="491"/>
      <c r="J12" s="501"/>
    </row>
    <row r="13" spans="1:10" s="135" customFormat="1" ht="15" customHeight="1">
      <c r="A13" s="38" t="s">
        <v>53</v>
      </c>
      <c r="B13" s="403" t="s">
        <v>19</v>
      </c>
      <c r="C13" s="408" t="s">
        <v>54</v>
      </c>
      <c r="D13" s="408" t="s">
        <v>55</v>
      </c>
      <c r="E13" s="405" t="s">
        <v>56</v>
      </c>
      <c r="F13" s="405" t="s">
        <v>57</v>
      </c>
      <c r="G13" s="405">
        <v>41017</v>
      </c>
      <c r="H13" s="439" t="s">
        <v>1820</v>
      </c>
      <c r="I13" s="386" t="s">
        <v>59</v>
      </c>
      <c r="J13" s="95" t="s">
        <v>58</v>
      </c>
    </row>
    <row r="14" spans="1:10" s="135" customFormat="1" ht="15" customHeight="1">
      <c r="A14" s="38" t="s">
        <v>60</v>
      </c>
      <c r="B14" s="403" t="s">
        <v>19</v>
      </c>
      <c r="C14" s="408" t="s">
        <v>61</v>
      </c>
      <c r="D14" s="408" t="s">
        <v>62</v>
      </c>
      <c r="E14" s="405" t="s">
        <v>63</v>
      </c>
      <c r="F14" s="405" t="s">
        <v>57</v>
      </c>
      <c r="G14" s="405">
        <v>41017</v>
      </c>
      <c r="H14" s="407" t="s">
        <v>1821</v>
      </c>
      <c r="I14" s="386" t="s">
        <v>59</v>
      </c>
      <c r="J14" s="95" t="s">
        <v>64</v>
      </c>
    </row>
    <row r="15" spans="1:10" s="135" customFormat="1" ht="15" customHeight="1">
      <c r="A15" s="493" t="s">
        <v>65</v>
      </c>
      <c r="B15" s="492"/>
      <c r="C15" s="493"/>
      <c r="D15" s="492"/>
      <c r="E15" s="492"/>
      <c r="F15" s="494"/>
      <c r="G15" s="494"/>
      <c r="H15" s="495"/>
      <c r="I15" s="496"/>
      <c r="J15" s="502"/>
    </row>
    <row r="16" spans="1:10" s="135" customFormat="1" ht="15" customHeight="1">
      <c r="A16" s="29" t="s">
        <v>66</v>
      </c>
      <c r="B16" s="403" t="s">
        <v>19</v>
      </c>
      <c r="C16" s="408" t="s">
        <v>67</v>
      </c>
      <c r="D16" s="408" t="s">
        <v>68</v>
      </c>
      <c r="E16" s="408" t="s">
        <v>69</v>
      </c>
      <c r="F16" s="405" t="s">
        <v>70</v>
      </c>
      <c r="G16" s="405">
        <v>37203</v>
      </c>
      <c r="H16" s="407" t="s">
        <v>1822</v>
      </c>
      <c r="I16" s="386" t="s">
        <v>72</v>
      </c>
      <c r="J16" s="95" t="s">
        <v>71</v>
      </c>
    </row>
    <row r="17" spans="1:10" s="135" customFormat="1" ht="15" customHeight="1" thickBot="1">
      <c r="A17" s="106" t="s">
        <v>73</v>
      </c>
      <c r="B17" s="85" t="s">
        <v>19</v>
      </c>
      <c r="C17" s="35" t="s">
        <v>74</v>
      </c>
      <c r="D17" s="35" t="s">
        <v>75</v>
      </c>
      <c r="E17" s="35" t="s">
        <v>76</v>
      </c>
      <c r="F17" s="92" t="s">
        <v>77</v>
      </c>
      <c r="G17" s="92">
        <v>33483</v>
      </c>
      <c r="H17" s="74" t="s">
        <v>1823</v>
      </c>
      <c r="I17" s="387" t="s">
        <v>72</v>
      </c>
      <c r="J17" s="503" t="s">
        <v>78</v>
      </c>
    </row>
    <row r="18" spans="1:10" s="135" customFormat="1" ht="15" customHeight="1" thickTop="1">
      <c r="A18" s="8"/>
      <c r="B18" s="19"/>
      <c r="C18" s="8"/>
      <c r="D18" s="8"/>
      <c r="E18" s="19"/>
      <c r="F18" s="19"/>
      <c r="G18" s="137"/>
      <c r="H18" s="137"/>
      <c r="I18" s="137"/>
      <c r="J18" s="19"/>
    </row>
    <row r="19" spans="1:10" s="135" customFormat="1" ht="15" customHeight="1">
      <c r="A19"/>
      <c r="B19"/>
      <c r="C19"/>
      <c r="D19"/>
      <c r="E19"/>
      <c r="F19"/>
      <c r="G19"/>
      <c r="H19"/>
      <c r="I19" s="137"/>
      <c r="J19"/>
    </row>
    <row r="20" spans="1:10" s="135" customFormat="1" ht="15" customHeight="1">
      <c r="A20"/>
      <c r="B20"/>
      <c r="C20"/>
      <c r="D20"/>
      <c r="E20"/>
      <c r="F20"/>
      <c r="G20"/>
      <c r="H20"/>
      <c r="I20" s="137"/>
      <c r="J20"/>
    </row>
    <row r="21" spans="1:10" s="135" customFormat="1" ht="15" customHeight="1">
      <c r="A21"/>
      <c r="B21"/>
      <c r="C21" s="8"/>
      <c r="D21" s="8"/>
      <c r="E21"/>
      <c r="F21"/>
      <c r="G21"/>
      <c r="H21"/>
      <c r="I21" s="137"/>
      <c r="J21" s="564"/>
    </row>
    <row r="22" spans="1:10" s="135" customFormat="1" ht="15" customHeight="1">
      <c r="A22"/>
      <c r="B22" s="379"/>
      <c r="C22" s="379"/>
      <c r="D22" s="379"/>
      <c r="E22"/>
      <c r="F22"/>
      <c r="G22"/>
      <c r="H22"/>
      <c r="I22" s="137"/>
      <c r="J22"/>
    </row>
    <row r="23" spans="1:10" s="135" customFormat="1" ht="15" customHeight="1">
      <c r="E23"/>
      <c r="F23"/>
      <c r="G23"/>
      <c r="H23"/>
      <c r="I23" s="137"/>
      <c r="J23"/>
    </row>
    <row r="24" spans="1:10" s="135" customFormat="1" ht="15" customHeight="1">
      <c r="A24"/>
      <c r="B24" s="378"/>
      <c r="C24" s="378"/>
      <c r="D24"/>
      <c r="E24"/>
      <c r="F24"/>
      <c r="G24"/>
      <c r="H24"/>
      <c r="I24" s="137"/>
      <c r="J24"/>
    </row>
    <row r="25" spans="1:10" s="135" customFormat="1" ht="15" customHeight="1">
      <c r="A25"/>
      <c r="B25" s="378"/>
      <c r="C25" s="378"/>
      <c r="D25"/>
      <c r="E25"/>
      <c r="F25"/>
      <c r="G25"/>
      <c r="H25"/>
      <c r="I25" s="137"/>
      <c r="J25"/>
    </row>
    <row r="26" spans="1:10" s="19" customFormat="1" ht="15" customHeight="1">
      <c r="E26"/>
      <c r="F26"/>
      <c r="G26"/>
      <c r="H26"/>
      <c r="I26" s="137"/>
      <c r="J26"/>
    </row>
    <row r="27" spans="1:10" s="19" customFormat="1" ht="15" customHeight="1">
      <c r="A27"/>
      <c r="B27" s="378"/>
      <c r="C27" s="378"/>
      <c r="D27"/>
      <c r="E27"/>
      <c r="F27"/>
      <c r="G27"/>
      <c r="H27"/>
      <c r="I27" s="137"/>
      <c r="J27"/>
    </row>
    <row r="28" spans="1:10" s="19" customFormat="1" ht="15" customHeight="1">
      <c r="E28"/>
      <c r="F28"/>
      <c r="G28"/>
      <c r="H28"/>
      <c r="I28" s="137"/>
      <c r="J28"/>
    </row>
    <row r="29" spans="1:10" s="19" customFormat="1" ht="15" customHeight="1">
      <c r="A29"/>
      <c r="B29" s="378"/>
      <c r="C29" s="378"/>
      <c r="D29"/>
      <c r="E29"/>
      <c r="F29"/>
      <c r="G29"/>
      <c r="H29"/>
      <c r="I29" s="137"/>
      <c r="J29"/>
    </row>
    <row r="30" spans="1:10" s="19" customFormat="1" ht="15" customHeight="1">
      <c r="E30"/>
      <c r="F30"/>
      <c r="G30"/>
      <c r="H30"/>
      <c r="I30" s="137"/>
      <c r="J30"/>
    </row>
    <row r="31" spans="1:10" s="19" customFormat="1" ht="15" customHeight="1">
      <c r="E31"/>
      <c r="F31"/>
      <c r="G31"/>
      <c r="H31"/>
      <c r="I31" s="137"/>
      <c r="J31"/>
    </row>
    <row r="32" spans="1:10" s="19" customFormat="1" ht="15" customHeight="1">
      <c r="A32" s="107"/>
      <c r="B32" s="378"/>
      <c r="C32" s="378"/>
      <c r="D32"/>
      <c r="E32"/>
      <c r="F32"/>
      <c r="G32"/>
      <c r="H32"/>
      <c r="I32" s="137"/>
      <c r="J32"/>
    </row>
    <row r="33" spans="1:10" s="19" customFormat="1" ht="15" customHeight="1">
      <c r="A33" s="107"/>
      <c r="B33" s="378"/>
      <c r="C33" s="378"/>
      <c r="D33"/>
      <c r="E33"/>
      <c r="F33"/>
      <c r="G33"/>
      <c r="H33"/>
      <c r="I33" s="137"/>
      <c r="J33"/>
    </row>
    <row r="34" spans="1:10" s="19" customFormat="1" ht="15" customHeight="1">
      <c r="A34" s="107"/>
      <c r="B34"/>
      <c r="C34"/>
      <c r="D34"/>
      <c r="E34"/>
      <c r="F34"/>
      <c r="G34"/>
      <c r="H34"/>
      <c r="I34" s="137"/>
      <c r="J34"/>
    </row>
    <row r="35" spans="1:10" s="19" customFormat="1" ht="15" customHeight="1">
      <c r="A35" s="107"/>
      <c r="B35" s="378"/>
      <c r="C35" s="378"/>
      <c r="D35"/>
      <c r="E35"/>
      <c r="F35"/>
      <c r="G35"/>
      <c r="H35"/>
      <c r="I35" s="137"/>
      <c r="J35"/>
    </row>
    <row r="36" spans="1:10" s="19" customFormat="1" ht="15" customHeight="1">
      <c r="A36" s="107"/>
      <c r="B36"/>
      <c r="C36"/>
      <c r="D36"/>
      <c r="E36"/>
      <c r="F36"/>
      <c r="G36"/>
      <c r="H36"/>
      <c r="I36" s="137"/>
      <c r="J36"/>
    </row>
    <row r="37" spans="1:10" s="19" customFormat="1" ht="15" customHeight="1">
      <c r="A37" s="107"/>
      <c r="B37"/>
      <c r="C37"/>
      <c r="D37"/>
      <c r="E37"/>
      <c r="F37"/>
      <c r="G37"/>
      <c r="H37"/>
      <c r="I37" s="137"/>
      <c r="J37"/>
    </row>
    <row r="38" spans="1:10" s="19" customFormat="1" ht="15" customHeight="1">
      <c r="A38" s="107"/>
      <c r="B38" s="378"/>
      <c r="C38" s="378"/>
      <c r="D38"/>
      <c r="E38"/>
      <c r="F38"/>
      <c r="G38"/>
      <c r="H38"/>
      <c r="I38" s="137"/>
      <c r="J38"/>
    </row>
    <row r="39" spans="1:10" s="19" customFormat="1" ht="15" customHeight="1">
      <c r="A39" s="107"/>
      <c r="B39" s="378"/>
      <c r="C39" s="378"/>
      <c r="D39"/>
      <c r="E39"/>
      <c r="F39"/>
      <c r="G39"/>
      <c r="H39"/>
      <c r="I39" s="137"/>
      <c r="J39"/>
    </row>
    <row r="40" spans="1:10" s="19" customFormat="1" ht="15" customHeight="1">
      <c r="A40" s="107"/>
      <c r="B40" s="378"/>
      <c r="C40" s="378"/>
      <c r="D40"/>
      <c r="E40"/>
      <c r="F40"/>
      <c r="G40"/>
      <c r="H40"/>
      <c r="I40" s="137"/>
      <c r="J40"/>
    </row>
    <row r="41" spans="1:10" s="19" customFormat="1" ht="15" customHeight="1">
      <c r="A41" s="107"/>
      <c r="B41"/>
      <c r="C41"/>
      <c r="D41"/>
      <c r="E41"/>
      <c r="F41"/>
      <c r="G41"/>
      <c r="H41"/>
      <c r="I41" s="137"/>
      <c r="J41"/>
    </row>
    <row r="42" spans="1:10" s="19" customFormat="1" ht="15" customHeight="1">
      <c r="A42"/>
      <c r="B42"/>
      <c r="C42"/>
      <c r="D42"/>
      <c r="E42"/>
      <c r="F42"/>
      <c r="G42"/>
      <c r="H42"/>
      <c r="I42" s="137"/>
      <c r="J42"/>
    </row>
    <row r="43" spans="1:10" s="19" customFormat="1" ht="15" customHeight="1">
      <c r="A43"/>
      <c r="B43"/>
      <c r="C43"/>
      <c r="D43"/>
      <c r="E43"/>
      <c r="F43"/>
      <c r="G43"/>
      <c r="H43"/>
      <c r="I43" s="137"/>
      <c r="J43"/>
    </row>
    <row r="44" spans="1:10" s="19" customFormat="1" ht="15" customHeight="1">
      <c r="A44"/>
      <c r="B44"/>
      <c r="C44"/>
      <c r="D44"/>
      <c r="E44"/>
      <c r="F44"/>
      <c r="G44"/>
      <c r="H44"/>
      <c r="I44" s="137"/>
      <c r="J44"/>
    </row>
    <row r="45" spans="1:10" ht="15" customHeight="1">
      <c r="A45"/>
      <c r="B45"/>
      <c r="C45"/>
      <c r="D45"/>
      <c r="E45"/>
      <c r="F45"/>
      <c r="G45"/>
      <c r="H45"/>
      <c r="J45"/>
    </row>
    <row r="46" spans="1:10" ht="15" customHeight="1">
      <c r="A46"/>
      <c r="B46"/>
      <c r="C46"/>
      <c r="D46"/>
      <c r="E46"/>
      <c r="F46"/>
      <c r="G46"/>
      <c r="H46"/>
      <c r="J46"/>
    </row>
    <row r="47" spans="1:10" ht="15" customHeight="1">
      <c r="A47"/>
      <c r="B47"/>
      <c r="C47"/>
      <c r="D47"/>
      <c r="E47"/>
      <c r="F47"/>
      <c r="G47"/>
      <c r="H47"/>
      <c r="J47"/>
    </row>
    <row r="48" spans="1:10" ht="15" customHeight="1">
      <c r="A48"/>
      <c r="B48"/>
      <c r="C48"/>
      <c r="D48"/>
      <c r="E48"/>
      <c r="F48"/>
      <c r="G48"/>
      <c r="H48"/>
      <c r="J48"/>
    </row>
    <row r="49" spans="1:10" ht="15" customHeight="1">
      <c r="A49"/>
      <c r="B49"/>
      <c r="C49"/>
      <c r="D49"/>
      <c r="E49"/>
      <c r="F49"/>
      <c r="G49"/>
      <c r="H49"/>
      <c r="J49"/>
    </row>
    <row r="50" spans="1:10" ht="15" customHeight="1">
      <c r="A50"/>
      <c r="B50"/>
      <c r="C50"/>
      <c r="D50"/>
      <c r="E50"/>
      <c r="F50"/>
      <c r="G50"/>
      <c r="H50"/>
      <c r="J50"/>
    </row>
  </sheetData>
  <hyperlinks>
    <hyperlink ref="J14" r:id="rId1" xr:uid="{D66889C3-2C4A-4D07-9A80-C6C07EE6434C}"/>
    <hyperlink ref="J7" r:id="rId2" xr:uid="{C2054F8B-1ADB-4CD2-B5B6-67B7DFADDF73}"/>
    <hyperlink ref="J17" r:id="rId3" xr:uid="{4D41C0DE-1824-45E7-94E1-FFA236BA7131}"/>
    <hyperlink ref="J13" r:id="rId4" xr:uid="{788BFF66-B24D-419A-BCF1-12A07670EFE3}"/>
    <hyperlink ref="J16" r:id="rId5" xr:uid="{4652F2C0-06F4-4FBA-BDE4-A3515831D854}"/>
    <hyperlink ref="J8" r:id="rId6" xr:uid="{59FDA1DA-2E04-4AFE-B645-696BF9CBD65B}"/>
    <hyperlink ref="J3" r:id="rId7" xr:uid="{9E3C32FE-CE5C-4FC0-BDF2-BCE60398C9FF}"/>
    <hyperlink ref="J10" r:id="rId8" xr:uid="{209501D6-0E5A-48D0-9225-B061999019AD}"/>
    <hyperlink ref="J4" r:id="rId9" xr:uid="{655BAB36-3095-4B59-BF94-BE3ADF5AF68B}"/>
  </hyperlinks>
  <pageMargins left="0.75" right="0.25" top="0.5" bottom="0.13" header="0.5" footer="0.36"/>
  <pageSetup scale="70" orientation="landscape" r:id="rId1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4C9E4-35EC-45C9-B34B-EEA74EEA3137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8F6E-3EB7-460A-94D9-7DAD257BAA37}">
  <sheetPr>
    <pageSetUpPr fitToPage="1"/>
  </sheetPr>
  <dimension ref="A1:GM74"/>
  <sheetViews>
    <sheetView zoomScale="80" zoomScaleNormal="80" zoomScaleSheetLayoutView="80" workbookViewId="0">
      <pane ySplit="1" topLeftCell="A17" activePane="bottomLeft" state="frozen"/>
      <selection pane="bottomLeft" activeCell="A4" sqref="A4"/>
    </sheetView>
  </sheetViews>
  <sheetFormatPr defaultColWidth="8.77734375" defaultRowHeight="15"/>
  <cols>
    <col min="1" max="1" width="10" style="31" customWidth="1"/>
    <col min="2" max="2" width="41.21875" style="19" customWidth="1"/>
    <col min="3" max="3" width="14.21875" style="8" customWidth="1"/>
    <col min="4" max="4" width="18" style="8" customWidth="1"/>
    <col min="5" max="5" width="19.21875" style="8" customWidth="1"/>
    <col min="6" max="6" width="4.5546875" style="19" customWidth="1"/>
    <col min="7" max="7" width="10.21875" style="19" customWidth="1"/>
    <col min="8" max="8" width="19.21875" style="137" bestFit="1" customWidth="1"/>
    <col min="9" max="9" width="17" style="19" customWidth="1"/>
    <col min="10" max="10" width="39.5546875" style="137" customWidth="1"/>
    <col min="11" max="11" width="15.21875" style="8" hidden="1" customWidth="1"/>
    <col min="12" max="16384" width="8.77734375" style="129"/>
  </cols>
  <sheetData>
    <row r="1" spans="1:195" s="124" customFormat="1" ht="33.75" customHeight="1" thickTop="1" thickBot="1">
      <c r="A1" s="448" t="s">
        <v>1</v>
      </c>
      <c r="B1" s="449" t="s">
        <v>848</v>
      </c>
      <c r="C1" s="449" t="s">
        <v>340</v>
      </c>
      <c r="D1" s="449" t="s">
        <v>4</v>
      </c>
      <c r="E1" s="450" t="s">
        <v>5</v>
      </c>
      <c r="F1" s="450" t="s">
        <v>6</v>
      </c>
      <c r="G1" s="451" t="s">
        <v>7</v>
      </c>
      <c r="H1" s="452" t="s">
        <v>8</v>
      </c>
      <c r="I1" s="453" t="s">
        <v>498</v>
      </c>
      <c r="J1" s="454" t="s">
        <v>9</v>
      </c>
      <c r="K1" s="146" t="s">
        <v>849</v>
      </c>
    </row>
    <row r="2" spans="1:195" s="124" customFormat="1" ht="42.75" customHeight="1" thickTop="1">
      <c r="A2" s="577" t="s">
        <v>1031</v>
      </c>
      <c r="B2" s="578"/>
      <c r="C2" s="578"/>
      <c r="D2" s="578"/>
      <c r="E2" s="578"/>
      <c r="F2" s="578"/>
      <c r="G2" s="578"/>
      <c r="H2" s="578"/>
      <c r="I2" s="578"/>
      <c r="J2" s="579"/>
      <c r="K2" s="216"/>
    </row>
    <row r="3" spans="1:195" s="125" customFormat="1" ht="15.6">
      <c r="A3" s="37" t="s">
        <v>1032</v>
      </c>
      <c r="B3" s="410" t="s">
        <v>1033</v>
      </c>
      <c r="C3" s="455" t="s">
        <v>271</v>
      </c>
      <c r="D3" s="456" t="s">
        <v>1034</v>
      </c>
      <c r="E3" s="410" t="s">
        <v>1035</v>
      </c>
      <c r="F3" s="400" t="s">
        <v>42</v>
      </c>
      <c r="G3" s="457" t="s">
        <v>1036</v>
      </c>
      <c r="H3" s="458" t="s">
        <v>1037</v>
      </c>
      <c r="I3" s="400">
        <v>209228</v>
      </c>
      <c r="J3" s="93" t="s">
        <v>1038</v>
      </c>
      <c r="K3" s="62">
        <v>35817</v>
      </c>
      <c r="GL3" s="126"/>
      <c r="GM3" s="126"/>
    </row>
    <row r="4" spans="1:195" s="125" customFormat="1">
      <c r="A4" s="38"/>
      <c r="B4" s="408" t="s">
        <v>1039</v>
      </c>
      <c r="C4" s="459" t="s">
        <v>448</v>
      </c>
      <c r="D4" s="413" t="s">
        <v>1040</v>
      </c>
      <c r="E4" s="408" t="s">
        <v>1041</v>
      </c>
      <c r="F4" s="405" t="s">
        <v>83</v>
      </c>
      <c r="G4" s="405">
        <v>80534</v>
      </c>
      <c r="H4" s="407" t="s">
        <v>1042</v>
      </c>
      <c r="I4" s="405">
        <v>209228</v>
      </c>
      <c r="J4" s="93" t="s">
        <v>1043</v>
      </c>
      <c r="K4" s="62">
        <v>39343</v>
      </c>
      <c r="GL4" s="126"/>
      <c r="GM4" s="126"/>
    </row>
    <row r="5" spans="1:195" s="125" customFormat="1" ht="31.2" customHeight="1">
      <c r="A5" s="483" t="s">
        <v>1867</v>
      </c>
      <c r="B5" s="484"/>
      <c r="C5" s="484"/>
      <c r="D5" s="484"/>
      <c r="E5" s="484"/>
      <c r="F5" s="484"/>
      <c r="G5" s="484"/>
      <c r="H5" s="484"/>
      <c r="I5" s="484"/>
      <c r="J5" s="485"/>
      <c r="K5" s="62"/>
      <c r="GL5" s="126"/>
      <c r="GM5" s="126"/>
    </row>
    <row r="6" spans="1:195" s="125" customFormat="1">
      <c r="A6" s="38" t="s">
        <v>1044</v>
      </c>
      <c r="B6" s="408" t="s">
        <v>1045</v>
      </c>
      <c r="C6" s="408" t="s">
        <v>122</v>
      </c>
      <c r="D6" s="408" t="s">
        <v>1046</v>
      </c>
      <c r="E6" s="408" t="s">
        <v>1047</v>
      </c>
      <c r="F6" s="405" t="s">
        <v>77</v>
      </c>
      <c r="G6" s="405">
        <v>34787</v>
      </c>
      <c r="H6" s="405" t="s">
        <v>1048</v>
      </c>
      <c r="I6" s="405">
        <v>209228</v>
      </c>
      <c r="J6" s="94" t="s">
        <v>1049</v>
      </c>
      <c r="K6" s="68">
        <v>41512</v>
      </c>
      <c r="GL6" s="126"/>
      <c r="GM6" s="126"/>
    </row>
    <row r="7" spans="1:195" s="125" customFormat="1" ht="15.6">
      <c r="A7" s="38" t="s">
        <v>1050</v>
      </c>
      <c r="B7" s="408" t="s">
        <v>1045</v>
      </c>
      <c r="C7" s="461" t="s">
        <v>20</v>
      </c>
      <c r="I7" s="405">
        <v>209228</v>
      </c>
      <c r="J7" s="93"/>
      <c r="K7" s="62">
        <v>45082</v>
      </c>
      <c r="GL7" s="126"/>
      <c r="GM7" s="126"/>
    </row>
    <row r="8" spans="1:195" s="125" customFormat="1">
      <c r="A8" s="38" t="s">
        <v>1056</v>
      </c>
      <c r="B8" s="408" t="s">
        <v>1045</v>
      </c>
      <c r="C8" s="405" t="s">
        <v>2061</v>
      </c>
      <c r="D8" s="478" t="s">
        <v>2062</v>
      </c>
      <c r="E8" s="415"/>
      <c r="F8" s="416"/>
      <c r="G8" s="416"/>
      <c r="H8" s="407" t="s">
        <v>2064</v>
      </c>
      <c r="I8" s="405">
        <v>209228</v>
      </c>
      <c r="J8" s="93" t="s">
        <v>2063</v>
      </c>
      <c r="K8" s="62"/>
      <c r="GL8" s="126"/>
      <c r="GM8" s="126"/>
    </row>
    <row r="9" spans="1:195" s="125" customFormat="1" ht="31.2" customHeight="1">
      <c r="A9" s="483" t="s">
        <v>1868</v>
      </c>
      <c r="B9" s="484"/>
      <c r="C9" s="484"/>
      <c r="D9" s="484"/>
      <c r="E9" s="484"/>
      <c r="F9" s="484"/>
      <c r="G9" s="484"/>
      <c r="H9" s="484"/>
      <c r="I9" s="484"/>
      <c r="J9" s="485"/>
      <c r="K9" s="62"/>
      <c r="GL9" s="126"/>
      <c r="GM9" s="126"/>
    </row>
    <row r="10" spans="1:195" s="125" customFormat="1">
      <c r="A10" s="38" t="s">
        <v>1869</v>
      </c>
      <c r="B10" s="408" t="s">
        <v>1870</v>
      </c>
      <c r="C10" s="416" t="s">
        <v>771</v>
      </c>
      <c r="D10" s="460" t="s">
        <v>1182</v>
      </c>
      <c r="E10" s="415" t="s">
        <v>1183</v>
      </c>
      <c r="F10" s="416" t="s">
        <v>29</v>
      </c>
      <c r="G10" s="416">
        <v>78249</v>
      </c>
      <c r="H10" s="407" t="s">
        <v>1184</v>
      </c>
      <c r="I10" s="405">
        <v>209228</v>
      </c>
      <c r="J10" s="93" t="s">
        <v>1185</v>
      </c>
      <c r="K10" s="62"/>
      <c r="GL10" s="126"/>
      <c r="GM10" s="126"/>
    </row>
    <row r="11" spans="1:195" s="125" customFormat="1" ht="15.6">
      <c r="A11" s="38" t="s">
        <v>1869</v>
      </c>
      <c r="B11" s="405" t="s">
        <v>1181</v>
      </c>
      <c r="C11" s="461" t="s">
        <v>20</v>
      </c>
      <c r="D11" s="478"/>
      <c r="E11" s="479"/>
      <c r="F11" s="480"/>
      <c r="G11" s="481"/>
      <c r="H11" s="482"/>
      <c r="I11" s="405">
        <v>209228</v>
      </c>
      <c r="J11" s="97"/>
      <c r="K11" s="68">
        <v>41666</v>
      </c>
      <c r="GL11" s="126"/>
      <c r="GM11" s="126"/>
    </row>
    <row r="12" spans="1:195" s="125" customFormat="1" ht="37.200000000000003" customHeight="1">
      <c r="A12" s="476" t="s">
        <v>1057</v>
      </c>
      <c r="B12" s="462"/>
      <c r="C12" s="462"/>
      <c r="D12" s="462"/>
      <c r="E12" s="462"/>
      <c r="F12" s="462"/>
      <c r="G12" s="462"/>
      <c r="H12" s="462"/>
      <c r="I12" s="462"/>
      <c r="J12" s="215"/>
      <c r="K12" s="62"/>
      <c r="GL12" s="126"/>
      <c r="GM12" s="126"/>
    </row>
    <row r="13" spans="1:195" s="125" customFormat="1" ht="15.6">
      <c r="A13" s="37" t="s">
        <v>1058</v>
      </c>
      <c r="B13" s="410" t="s">
        <v>1059</v>
      </c>
      <c r="C13" s="455" t="s">
        <v>1060</v>
      </c>
      <c r="D13" s="456" t="s">
        <v>1061</v>
      </c>
      <c r="E13" s="410" t="s">
        <v>845</v>
      </c>
      <c r="F13" s="400" t="s">
        <v>83</v>
      </c>
      <c r="G13" s="400">
        <v>80026</v>
      </c>
      <c r="H13" s="402" t="s">
        <v>1062</v>
      </c>
      <c r="I13" s="400">
        <v>209228</v>
      </c>
      <c r="J13" s="93" t="s">
        <v>1063</v>
      </c>
      <c r="K13" s="62">
        <v>40595</v>
      </c>
      <c r="GL13" s="126"/>
      <c r="GM13" s="126"/>
    </row>
    <row r="14" spans="1:195" s="125" customFormat="1">
      <c r="A14" s="38" t="s">
        <v>1064</v>
      </c>
      <c r="B14" s="408" t="s">
        <v>1065</v>
      </c>
      <c r="C14" s="416" t="s">
        <v>1066</v>
      </c>
      <c r="D14" s="460" t="s">
        <v>1067</v>
      </c>
      <c r="E14" s="415" t="s">
        <v>1068</v>
      </c>
      <c r="F14" s="416" t="s">
        <v>77</v>
      </c>
      <c r="G14" s="416">
        <v>32407</v>
      </c>
      <c r="H14" s="407" t="s">
        <v>1809</v>
      </c>
      <c r="I14" s="405">
        <v>209228</v>
      </c>
      <c r="J14" s="93" t="s">
        <v>1069</v>
      </c>
      <c r="K14" s="62">
        <v>45208</v>
      </c>
      <c r="GL14" s="126"/>
      <c r="GM14" s="126"/>
    </row>
    <row r="15" spans="1:195" s="125" customFormat="1">
      <c r="A15" s="38" t="s">
        <v>1070</v>
      </c>
      <c r="B15" s="415" t="s">
        <v>1065</v>
      </c>
      <c r="C15" s="416" t="s">
        <v>1071</v>
      </c>
      <c r="D15" s="460" t="s">
        <v>1072</v>
      </c>
      <c r="E15" s="415" t="s">
        <v>1073</v>
      </c>
      <c r="F15" s="416" t="s">
        <v>110</v>
      </c>
      <c r="G15" s="416">
        <v>85204</v>
      </c>
      <c r="H15" s="463" t="s">
        <v>1810</v>
      </c>
      <c r="I15" s="405">
        <v>209228</v>
      </c>
      <c r="J15" s="93" t="s">
        <v>1074</v>
      </c>
      <c r="K15" s="62">
        <v>45390</v>
      </c>
      <c r="GL15" s="126"/>
      <c r="GM15" s="126"/>
    </row>
    <row r="16" spans="1:195" s="125" customFormat="1">
      <c r="A16" s="38" t="s">
        <v>1075</v>
      </c>
      <c r="B16" s="415" t="s">
        <v>1076</v>
      </c>
      <c r="C16" s="416" t="s">
        <v>161</v>
      </c>
      <c r="D16" s="464" t="s">
        <v>1077</v>
      </c>
      <c r="E16" s="415" t="s">
        <v>1078</v>
      </c>
      <c r="F16" s="416" t="s">
        <v>77</v>
      </c>
      <c r="G16" s="416">
        <v>34957</v>
      </c>
      <c r="H16" s="463" t="s">
        <v>1811</v>
      </c>
      <c r="I16" s="405">
        <v>209228</v>
      </c>
      <c r="J16" s="93" t="s">
        <v>1079</v>
      </c>
      <c r="K16" s="62">
        <v>45208</v>
      </c>
      <c r="GL16" s="126"/>
      <c r="GM16" s="126"/>
    </row>
    <row r="17" spans="1:195" s="125" customFormat="1">
      <c r="A17" s="38" t="s">
        <v>1080</v>
      </c>
      <c r="B17" s="415" t="s">
        <v>1076</v>
      </c>
      <c r="C17" s="416" t="s">
        <v>1081</v>
      </c>
      <c r="D17" s="460" t="s">
        <v>1082</v>
      </c>
      <c r="E17" s="415" t="s">
        <v>435</v>
      </c>
      <c r="F17" s="416" t="s">
        <v>399</v>
      </c>
      <c r="G17" s="416">
        <v>63301</v>
      </c>
      <c r="H17" s="463" t="s">
        <v>1812</v>
      </c>
      <c r="I17" s="405">
        <v>209228</v>
      </c>
      <c r="J17" s="93" t="s">
        <v>1083</v>
      </c>
      <c r="K17" s="62">
        <v>45306</v>
      </c>
      <c r="GL17" s="126"/>
      <c r="GM17" s="126"/>
    </row>
    <row r="18" spans="1:195" s="125" customFormat="1">
      <c r="A18" s="38" t="s">
        <v>1084</v>
      </c>
      <c r="B18" s="415" t="s">
        <v>1085</v>
      </c>
      <c r="C18" s="416" t="s">
        <v>1086</v>
      </c>
      <c r="D18" s="460" t="s">
        <v>1087</v>
      </c>
      <c r="E18" s="415" t="s">
        <v>1088</v>
      </c>
      <c r="F18" s="416" t="s">
        <v>749</v>
      </c>
      <c r="G18" s="416">
        <v>28056</v>
      </c>
      <c r="H18" s="463" t="s">
        <v>1813</v>
      </c>
      <c r="I18" s="405">
        <v>209228</v>
      </c>
      <c r="J18" s="93" t="s">
        <v>1089</v>
      </c>
      <c r="K18" s="62">
        <v>45201</v>
      </c>
      <c r="GL18" s="126"/>
      <c r="GM18" s="126"/>
    </row>
    <row r="19" spans="1:195" s="125" customFormat="1">
      <c r="A19" s="38" t="s">
        <v>1090</v>
      </c>
      <c r="B19" s="408" t="s">
        <v>1085</v>
      </c>
      <c r="C19" s="405" t="s">
        <v>1091</v>
      </c>
      <c r="D19" s="413" t="s">
        <v>1092</v>
      </c>
      <c r="E19" s="415" t="s">
        <v>1093</v>
      </c>
      <c r="F19" s="416" t="s">
        <v>49</v>
      </c>
      <c r="G19" s="416">
        <v>11237</v>
      </c>
      <c r="H19" s="407" t="s">
        <v>1814</v>
      </c>
      <c r="I19" s="405">
        <v>209228</v>
      </c>
      <c r="J19" s="93" t="s">
        <v>1094</v>
      </c>
      <c r="K19" s="62">
        <v>45390</v>
      </c>
      <c r="GL19" s="126"/>
      <c r="GM19" s="126"/>
    </row>
    <row r="20" spans="1:195" s="125" customFormat="1" ht="44.25" customHeight="1">
      <c r="A20" s="476" t="s">
        <v>1095</v>
      </c>
      <c r="B20" s="462"/>
      <c r="C20" s="462"/>
      <c r="D20" s="462"/>
      <c r="E20" s="462"/>
      <c r="F20" s="462"/>
      <c r="G20" s="462"/>
      <c r="H20" s="462"/>
      <c r="I20" s="462"/>
      <c r="J20" s="215"/>
      <c r="K20" s="62"/>
      <c r="GL20" s="126"/>
      <c r="GM20" s="126"/>
    </row>
    <row r="21" spans="1:195" s="125" customFormat="1" ht="15.6">
      <c r="A21" s="38" t="s">
        <v>1842</v>
      </c>
      <c r="B21" s="410" t="s">
        <v>1096</v>
      </c>
      <c r="C21" s="425" t="s">
        <v>1097</v>
      </c>
      <c r="D21" s="465" t="s">
        <v>1098</v>
      </c>
      <c r="E21" s="415" t="s">
        <v>1099</v>
      </c>
      <c r="F21" s="416" t="s">
        <v>522</v>
      </c>
      <c r="G21" s="466" t="s">
        <v>1100</v>
      </c>
      <c r="H21" s="407" t="s">
        <v>1101</v>
      </c>
      <c r="I21" s="405">
        <v>209228</v>
      </c>
      <c r="J21" s="93" t="s">
        <v>1102</v>
      </c>
      <c r="K21" s="62">
        <v>37594</v>
      </c>
      <c r="GL21" s="126"/>
      <c r="GM21" s="126"/>
    </row>
    <row r="22" spans="1:195" s="125" customFormat="1">
      <c r="A22" s="38"/>
      <c r="B22" s="408" t="s">
        <v>1103</v>
      </c>
      <c r="C22" s="405" t="s">
        <v>1104</v>
      </c>
      <c r="D22" s="403" t="s">
        <v>1105</v>
      </c>
      <c r="E22" s="408" t="s">
        <v>1106</v>
      </c>
      <c r="F22" s="405" t="s">
        <v>359</v>
      </c>
      <c r="G22" s="406">
        <v>55387</v>
      </c>
      <c r="H22" s="407" t="s">
        <v>1107</v>
      </c>
      <c r="I22" s="405">
        <v>209228</v>
      </c>
      <c r="J22" s="94" t="s">
        <v>1108</v>
      </c>
      <c r="K22" s="69">
        <v>39587</v>
      </c>
      <c r="GL22" s="126"/>
      <c r="GM22" s="126"/>
    </row>
    <row r="23" spans="1:195" s="125" customFormat="1" ht="15.6">
      <c r="A23" s="38" t="s">
        <v>1843</v>
      </c>
      <c r="B23" s="408" t="s">
        <v>1135</v>
      </c>
      <c r="C23" s="461" t="s">
        <v>1136</v>
      </c>
      <c r="D23" s="403"/>
      <c r="E23" s="408"/>
      <c r="F23" s="405"/>
      <c r="G23" s="406"/>
      <c r="H23" s="407"/>
      <c r="I23" s="405">
        <v>209228</v>
      </c>
      <c r="J23" s="94"/>
      <c r="K23" s="69"/>
      <c r="GL23" s="126"/>
      <c r="GM23" s="126"/>
    </row>
    <row r="24" spans="1:195" s="125" customFormat="1">
      <c r="A24" s="38" t="s">
        <v>1844</v>
      </c>
      <c r="B24" s="408" t="s">
        <v>1116</v>
      </c>
      <c r="C24" s="405" t="s">
        <v>1130</v>
      </c>
      <c r="D24" s="403" t="s">
        <v>1131</v>
      </c>
      <c r="E24" s="408" t="s">
        <v>1132</v>
      </c>
      <c r="F24" s="405" t="s">
        <v>77</v>
      </c>
      <c r="G24" s="406">
        <v>33436</v>
      </c>
      <c r="H24" s="407" t="s">
        <v>1133</v>
      </c>
      <c r="I24" s="405">
        <v>209228</v>
      </c>
      <c r="J24" s="94" t="s">
        <v>1134</v>
      </c>
      <c r="K24" s="69">
        <v>40792</v>
      </c>
      <c r="GL24" s="126"/>
      <c r="GM24" s="126"/>
    </row>
    <row r="25" spans="1:195" s="125" customFormat="1">
      <c r="A25" s="38" t="s">
        <v>1845</v>
      </c>
      <c r="B25" s="408" t="s">
        <v>1116</v>
      </c>
      <c r="C25" s="405" t="s">
        <v>1117</v>
      </c>
      <c r="D25" s="403" t="s">
        <v>1118</v>
      </c>
      <c r="E25" s="408" t="s">
        <v>1119</v>
      </c>
      <c r="F25" s="405" t="s">
        <v>359</v>
      </c>
      <c r="G25" s="406">
        <v>55331</v>
      </c>
      <c r="H25" s="407" t="s">
        <v>1120</v>
      </c>
      <c r="I25" s="405">
        <v>209228</v>
      </c>
      <c r="J25" s="94" t="s">
        <v>1121</v>
      </c>
      <c r="K25" s="69">
        <v>41449</v>
      </c>
      <c r="GL25" s="126"/>
      <c r="GM25" s="126"/>
    </row>
    <row r="26" spans="1:195" s="125" customFormat="1">
      <c r="A26" s="38" t="s">
        <v>1846</v>
      </c>
      <c r="B26" s="408" t="s">
        <v>1116</v>
      </c>
      <c r="C26" s="405" t="s">
        <v>356</v>
      </c>
      <c r="D26" s="403" t="s">
        <v>1126</v>
      </c>
      <c r="E26" s="408" t="s">
        <v>1127</v>
      </c>
      <c r="F26" s="405" t="s">
        <v>688</v>
      </c>
      <c r="G26" s="406">
        <v>39443</v>
      </c>
      <c r="H26" s="407" t="s">
        <v>1128</v>
      </c>
      <c r="I26" s="405">
        <v>209228</v>
      </c>
      <c r="J26" s="94" t="s">
        <v>1129</v>
      </c>
      <c r="K26" s="69">
        <v>40907</v>
      </c>
      <c r="GL26" s="126"/>
      <c r="GM26" s="126"/>
    </row>
    <row r="27" spans="1:195" s="125" customFormat="1">
      <c r="A27" s="38" t="s">
        <v>1847</v>
      </c>
      <c r="B27" s="408" t="s">
        <v>1116</v>
      </c>
      <c r="C27" s="405" t="s">
        <v>1097</v>
      </c>
      <c r="D27" s="403" t="s">
        <v>1122</v>
      </c>
      <c r="E27" s="408" t="s">
        <v>1123</v>
      </c>
      <c r="F27" s="405" t="s">
        <v>29</v>
      </c>
      <c r="G27" s="406">
        <v>77450</v>
      </c>
      <c r="H27" s="407" t="s">
        <v>1124</v>
      </c>
      <c r="I27" s="405">
        <v>209228</v>
      </c>
      <c r="J27" s="94" t="s">
        <v>1125</v>
      </c>
      <c r="K27" s="69">
        <v>40848</v>
      </c>
      <c r="GL27" s="126"/>
      <c r="GM27" s="126"/>
    </row>
    <row r="28" spans="1:195" s="125" customFormat="1">
      <c r="A28" s="38" t="s">
        <v>1848</v>
      </c>
      <c r="B28" s="408" t="s">
        <v>1109</v>
      </c>
      <c r="C28" s="405" t="s">
        <v>1110</v>
      </c>
      <c r="D28" s="403" t="s">
        <v>1111</v>
      </c>
      <c r="E28" s="408" t="s">
        <v>1112</v>
      </c>
      <c r="F28" s="405" t="s">
        <v>515</v>
      </c>
      <c r="G28" s="467" t="s">
        <v>1113</v>
      </c>
      <c r="H28" s="407" t="s">
        <v>1114</v>
      </c>
      <c r="I28" s="405">
        <v>209228</v>
      </c>
      <c r="J28" s="94" t="s">
        <v>1115</v>
      </c>
      <c r="K28" s="69">
        <v>40420</v>
      </c>
      <c r="GL28" s="126"/>
      <c r="GM28" s="126"/>
    </row>
    <row r="29" spans="1:195" s="125" customFormat="1" ht="33.450000000000003" customHeight="1">
      <c r="A29" s="476" t="s">
        <v>1137</v>
      </c>
      <c r="B29" s="462"/>
      <c r="C29" s="462"/>
      <c r="D29" s="462"/>
      <c r="E29" s="462"/>
      <c r="F29" s="462"/>
      <c r="G29" s="462"/>
      <c r="H29" s="462"/>
      <c r="I29" s="462"/>
      <c r="J29" s="215"/>
      <c r="K29" s="68"/>
      <c r="GL29" s="126"/>
      <c r="GM29" s="126"/>
    </row>
    <row r="30" spans="1:195" s="127" customFormat="1" ht="18" customHeight="1">
      <c r="A30" s="440" t="s">
        <v>1138</v>
      </c>
      <c r="B30" s="468" t="s">
        <v>1139</v>
      </c>
      <c r="C30" s="469" t="s">
        <v>161</v>
      </c>
      <c r="D30" s="470" t="s">
        <v>1140</v>
      </c>
      <c r="E30" s="471" t="s">
        <v>292</v>
      </c>
      <c r="F30" s="472" t="s">
        <v>287</v>
      </c>
      <c r="G30" s="471">
        <v>73118</v>
      </c>
      <c r="H30" s="471" t="s">
        <v>1141</v>
      </c>
      <c r="I30" s="405">
        <v>209228</v>
      </c>
      <c r="J30" s="94" t="s">
        <v>1142</v>
      </c>
      <c r="K30" s="68">
        <v>39580</v>
      </c>
      <c r="GL30" s="128"/>
      <c r="GM30" s="128"/>
    </row>
    <row r="31" spans="1:195">
      <c r="A31" s="38" t="s">
        <v>1143</v>
      </c>
      <c r="B31" s="408" t="s">
        <v>1144</v>
      </c>
      <c r="C31" s="405" t="s">
        <v>927</v>
      </c>
      <c r="D31" s="403" t="s">
        <v>2065</v>
      </c>
      <c r="E31" s="408" t="s">
        <v>2067</v>
      </c>
      <c r="F31" s="405" t="s">
        <v>2068</v>
      </c>
      <c r="G31" s="406"/>
      <c r="H31" s="405"/>
      <c r="I31" s="405">
        <v>209228</v>
      </c>
      <c r="J31" s="94" t="s">
        <v>2066</v>
      </c>
      <c r="K31" s="69"/>
    </row>
    <row r="32" spans="1:195">
      <c r="A32" s="38" t="s">
        <v>1145</v>
      </c>
      <c r="B32" s="408" t="s">
        <v>1144</v>
      </c>
      <c r="C32" s="405" t="s">
        <v>735</v>
      </c>
      <c r="D32" s="403" t="s">
        <v>1146</v>
      </c>
      <c r="E32" s="408" t="s">
        <v>1147</v>
      </c>
      <c r="F32" s="405" t="s">
        <v>49</v>
      </c>
      <c r="G32" s="406">
        <v>11767</v>
      </c>
      <c r="H32" s="407" t="s">
        <v>1148</v>
      </c>
      <c r="I32" s="405">
        <v>209228</v>
      </c>
      <c r="J32" s="94" t="s">
        <v>1149</v>
      </c>
      <c r="K32" s="69">
        <v>40665</v>
      </c>
    </row>
    <row r="33" spans="1:195">
      <c r="A33" s="38" t="s">
        <v>1150</v>
      </c>
      <c r="B33" s="408" t="s">
        <v>1144</v>
      </c>
      <c r="C33" s="405" t="s">
        <v>1151</v>
      </c>
      <c r="D33" s="403" t="s">
        <v>1152</v>
      </c>
      <c r="E33" s="408" t="s">
        <v>69</v>
      </c>
      <c r="F33" s="408" t="s">
        <v>70</v>
      </c>
      <c r="G33" s="405">
        <v>37201</v>
      </c>
      <c r="H33" s="405" t="s">
        <v>1153</v>
      </c>
      <c r="I33" s="405">
        <v>209228</v>
      </c>
      <c r="J33" s="94" t="s">
        <v>1154</v>
      </c>
      <c r="K33" s="69">
        <v>39552</v>
      </c>
    </row>
    <row r="34" spans="1:195" ht="15.6">
      <c r="A34" s="38" t="s">
        <v>1155</v>
      </c>
      <c r="B34" s="408" t="s">
        <v>1156</v>
      </c>
      <c r="C34" s="461" t="s">
        <v>20</v>
      </c>
      <c r="D34" s="403"/>
      <c r="E34" s="408"/>
      <c r="F34" s="405"/>
      <c r="G34" s="406"/>
      <c r="H34" s="407"/>
      <c r="I34" s="405">
        <v>209228</v>
      </c>
      <c r="J34" s="94"/>
      <c r="K34" s="69"/>
    </row>
    <row r="35" spans="1:195">
      <c r="A35" s="38" t="s">
        <v>1157</v>
      </c>
      <c r="B35" s="408" t="s">
        <v>1158</v>
      </c>
      <c r="C35" s="416" t="s">
        <v>1159</v>
      </c>
      <c r="D35" s="473" t="s">
        <v>589</v>
      </c>
      <c r="E35" s="415" t="s">
        <v>1160</v>
      </c>
      <c r="F35" s="416" t="s">
        <v>405</v>
      </c>
      <c r="G35" s="474">
        <v>46037</v>
      </c>
      <c r="H35" s="407" t="s">
        <v>1161</v>
      </c>
      <c r="I35" s="405">
        <v>209228</v>
      </c>
      <c r="J35" s="94" t="s">
        <v>1162</v>
      </c>
      <c r="K35" s="69">
        <v>44970</v>
      </c>
    </row>
    <row r="36" spans="1:195">
      <c r="A36" s="38" t="s">
        <v>1163</v>
      </c>
      <c r="B36" s="408" t="s">
        <v>1164</v>
      </c>
      <c r="C36" s="416" t="s">
        <v>1165</v>
      </c>
      <c r="D36" s="473" t="s">
        <v>1166</v>
      </c>
      <c r="E36" s="415" t="s">
        <v>488</v>
      </c>
      <c r="F36" s="416" t="s">
        <v>57</v>
      </c>
      <c r="G36" s="474">
        <v>40222</v>
      </c>
      <c r="H36" s="407" t="s">
        <v>1167</v>
      </c>
      <c r="I36" s="405">
        <v>209228</v>
      </c>
      <c r="J36" s="94" t="s">
        <v>1168</v>
      </c>
      <c r="K36" s="69">
        <v>44970</v>
      </c>
    </row>
    <row r="37" spans="1:195" s="135" customFormat="1" ht="37.200000000000003" customHeight="1">
      <c r="A37" s="476" t="s">
        <v>1872</v>
      </c>
      <c r="B37" s="462"/>
      <c r="C37" s="462"/>
      <c r="D37" s="462"/>
      <c r="E37" s="462"/>
      <c r="F37" s="462"/>
      <c r="G37" s="462"/>
      <c r="H37" s="462"/>
      <c r="I37" s="462"/>
      <c r="J37" s="215"/>
      <c r="K37" s="8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  <c r="GM37" s="129"/>
    </row>
    <row r="38" spans="1:195" ht="15.6">
      <c r="A38" s="477" t="s">
        <v>1854</v>
      </c>
      <c r="B38" s="400" t="s">
        <v>1871</v>
      </c>
      <c r="C38" s="410" t="s">
        <v>692</v>
      </c>
      <c r="D38" s="410" t="s">
        <v>693</v>
      </c>
      <c r="E38" s="410" t="s">
        <v>694</v>
      </c>
      <c r="F38" s="400" t="s">
        <v>77</v>
      </c>
      <c r="G38" s="401">
        <v>32233</v>
      </c>
      <c r="H38" s="402" t="s">
        <v>695</v>
      </c>
      <c r="I38" s="405">
        <v>209228</v>
      </c>
      <c r="J38" s="94" t="s">
        <v>696</v>
      </c>
      <c r="K38" s="68">
        <v>40560</v>
      </c>
    </row>
    <row r="39" spans="1:195">
      <c r="A39" s="38" t="s">
        <v>1851</v>
      </c>
      <c r="B39" s="408" t="s">
        <v>1859</v>
      </c>
      <c r="C39" s="404" t="s">
        <v>1007</v>
      </c>
      <c r="D39" s="403" t="s">
        <v>1178</v>
      </c>
      <c r="E39" s="409" t="s">
        <v>1179</v>
      </c>
      <c r="F39" s="404" t="s">
        <v>359</v>
      </c>
      <c r="G39" s="406">
        <v>55303</v>
      </c>
      <c r="H39" s="407" t="s">
        <v>1180</v>
      </c>
      <c r="I39" s="405">
        <v>209228</v>
      </c>
      <c r="J39" s="95" t="s">
        <v>354</v>
      </c>
      <c r="K39" s="68">
        <v>39693</v>
      </c>
    </row>
    <row r="40" spans="1:195" s="135" customFormat="1">
      <c r="A40" s="38" t="s">
        <v>1855</v>
      </c>
      <c r="B40" s="405" t="s">
        <v>1169</v>
      </c>
      <c r="C40" s="408" t="s">
        <v>1856</v>
      </c>
      <c r="D40" s="408" t="s">
        <v>1857</v>
      </c>
      <c r="E40" s="408" t="s">
        <v>1862</v>
      </c>
      <c r="F40" s="408" t="s">
        <v>29</v>
      </c>
      <c r="G40" s="405">
        <v>75078</v>
      </c>
      <c r="H40" s="408" t="s">
        <v>2084</v>
      </c>
      <c r="I40" s="405">
        <v>209228</v>
      </c>
      <c r="J40" s="94" t="s">
        <v>1863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  <c r="GI40" s="129"/>
      <c r="GJ40" s="129"/>
      <c r="GK40" s="129"/>
      <c r="GL40" s="129"/>
      <c r="GM40" s="129"/>
    </row>
    <row r="41" spans="1:195" s="19" customFormat="1">
      <c r="A41" s="38" t="s">
        <v>1852</v>
      </c>
      <c r="B41" s="405" t="s">
        <v>1861</v>
      </c>
      <c r="C41" s="408" t="s">
        <v>1051</v>
      </c>
      <c r="D41" s="408" t="s">
        <v>1175</v>
      </c>
      <c r="E41" s="408" t="s">
        <v>344</v>
      </c>
      <c r="F41" s="405" t="s">
        <v>70</v>
      </c>
      <c r="G41" s="406">
        <v>37938</v>
      </c>
      <c r="H41" s="407" t="s">
        <v>1176</v>
      </c>
      <c r="I41" s="405">
        <v>209228</v>
      </c>
      <c r="J41" s="95" t="s">
        <v>1177</v>
      </c>
      <c r="K41" s="8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  <c r="GI41" s="129"/>
      <c r="GJ41" s="129"/>
      <c r="GK41" s="129"/>
      <c r="GL41" s="129"/>
      <c r="GM41" s="129"/>
    </row>
    <row r="42" spans="1:195" s="19" customFormat="1" ht="15.6">
      <c r="A42" s="33" t="s">
        <v>1858</v>
      </c>
      <c r="B42" s="405" t="s">
        <v>1169</v>
      </c>
      <c r="C42" s="461" t="s">
        <v>2091</v>
      </c>
      <c r="D42" s="405" t="s">
        <v>2089</v>
      </c>
      <c r="E42" s="405" t="s">
        <v>2090</v>
      </c>
      <c r="F42" s="405" t="s">
        <v>29</v>
      </c>
      <c r="G42" s="405">
        <v>78734</v>
      </c>
      <c r="H42" s="405" t="s">
        <v>349</v>
      </c>
      <c r="I42" s="405">
        <v>209228</v>
      </c>
      <c r="J42" s="380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</row>
    <row r="43" spans="1:195" s="19" customFormat="1">
      <c r="A43" s="33" t="s">
        <v>1860</v>
      </c>
      <c r="B43" s="405" t="s">
        <v>1169</v>
      </c>
      <c r="C43" s="416" t="s">
        <v>439</v>
      </c>
      <c r="D43" s="405" t="s">
        <v>2087</v>
      </c>
      <c r="E43" s="405" t="s">
        <v>2088</v>
      </c>
      <c r="F43" s="405" t="s">
        <v>77</v>
      </c>
      <c r="G43" s="405">
        <v>32233</v>
      </c>
      <c r="H43" s="405" t="s">
        <v>349</v>
      </c>
      <c r="I43" s="405">
        <v>209228</v>
      </c>
      <c r="J43" s="380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</row>
    <row r="44" spans="1:195" s="19" customFormat="1" ht="15.6" thickBot="1">
      <c r="A44" s="111" t="s">
        <v>1853</v>
      </c>
      <c r="B44" s="92" t="s">
        <v>1169</v>
      </c>
      <c r="C44" s="35" t="s">
        <v>1170</v>
      </c>
      <c r="D44" s="35" t="s">
        <v>1171</v>
      </c>
      <c r="E44" s="112" t="s">
        <v>1172</v>
      </c>
      <c r="F44" s="115" t="s">
        <v>738</v>
      </c>
      <c r="G44" s="116">
        <v>29036</v>
      </c>
      <c r="H44" s="74" t="s">
        <v>1173</v>
      </c>
      <c r="I44" s="92">
        <v>209228</v>
      </c>
      <c r="J44" s="99" t="s">
        <v>1174</v>
      </c>
      <c r="K44" s="68">
        <v>40021</v>
      </c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  <c r="GM44" s="129"/>
    </row>
    <row r="45" spans="1:195" s="19" customFormat="1" ht="15.6" thickTop="1">
      <c r="A45" s="8"/>
      <c r="C45" s="8"/>
      <c r="D45" s="8"/>
      <c r="E45" s="8"/>
      <c r="H45" s="137"/>
      <c r="J45" s="137"/>
      <c r="K45" s="8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  <c r="GM45" s="129"/>
    </row>
    <row r="46" spans="1:195" s="19" customFormat="1">
      <c r="A46" s="8"/>
      <c r="C46" s="8"/>
      <c r="D46" s="8"/>
      <c r="E46" s="8"/>
      <c r="H46" s="137"/>
      <c r="J46" s="137"/>
      <c r="K46" s="8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  <c r="GM46" s="129"/>
    </row>
    <row r="47" spans="1:195" s="19" customFormat="1">
      <c r="A47" s="8"/>
      <c r="C47" s="8"/>
      <c r="D47" s="8"/>
      <c r="E47" s="8"/>
      <c r="H47" s="137"/>
      <c r="J47" s="137"/>
      <c r="K47" s="8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  <c r="GM47" s="129"/>
    </row>
    <row r="48" spans="1:195" s="19" customFormat="1">
      <c r="A48" s="8"/>
      <c r="C48" s="8"/>
      <c r="D48" s="8"/>
      <c r="E48" s="8"/>
      <c r="H48" s="137"/>
      <c r="J48" s="137"/>
      <c r="K48" s="8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  <c r="GM48" s="129"/>
    </row>
    <row r="49" spans="1:195" s="19" customFormat="1">
      <c r="A49" s="8"/>
      <c r="C49" s="8"/>
      <c r="D49" s="8"/>
      <c r="E49" s="8"/>
      <c r="H49" s="137"/>
      <c r="J49" s="137"/>
      <c r="K49" s="8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  <c r="GM49" s="129"/>
    </row>
    <row r="50" spans="1:195" s="19" customFormat="1">
      <c r="A50" s="8"/>
      <c r="C50" s="8"/>
      <c r="D50" s="8"/>
      <c r="E50" s="8"/>
      <c r="H50" s="137"/>
      <c r="J50" s="137"/>
      <c r="K50" s="8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  <c r="GG50" s="129"/>
      <c r="GH50" s="129"/>
      <c r="GI50" s="129"/>
      <c r="GJ50" s="129"/>
      <c r="GK50" s="129"/>
      <c r="GL50" s="129"/>
      <c r="GM50" s="129"/>
    </row>
    <row r="51" spans="1:195" s="19" customFormat="1">
      <c r="A51" s="8"/>
      <c r="C51" s="8"/>
      <c r="D51" s="8"/>
      <c r="E51" s="8"/>
      <c r="H51" s="137"/>
      <c r="J51" s="137"/>
      <c r="K51" s="8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29"/>
      <c r="FF51" s="129"/>
      <c r="FG51" s="129"/>
      <c r="FH51" s="129"/>
      <c r="FI51" s="129"/>
      <c r="FJ51" s="129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9"/>
      <c r="GF51" s="129"/>
      <c r="GG51" s="129"/>
      <c r="GH51" s="129"/>
      <c r="GI51" s="129"/>
      <c r="GJ51" s="129"/>
      <c r="GK51" s="129"/>
      <c r="GL51" s="129"/>
      <c r="GM51" s="129"/>
    </row>
    <row r="52" spans="1:195" s="19" customFormat="1">
      <c r="A52" s="8"/>
      <c r="C52" s="8"/>
      <c r="D52" s="8"/>
      <c r="E52" s="8"/>
      <c r="H52" s="137"/>
      <c r="J52" s="137"/>
      <c r="K52" s="8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  <c r="FE52" s="129"/>
      <c r="FF52" s="129"/>
      <c r="FG52" s="129"/>
      <c r="FH52" s="129"/>
      <c r="FI52" s="129"/>
      <c r="FJ52" s="129"/>
      <c r="FK52" s="129"/>
      <c r="FL52" s="129"/>
      <c r="FM52" s="129"/>
      <c r="FN52" s="129"/>
      <c r="FO52" s="129"/>
      <c r="FP52" s="129"/>
      <c r="FQ52" s="129"/>
      <c r="FR52" s="129"/>
      <c r="FS52" s="129"/>
      <c r="FT52" s="129"/>
      <c r="FU52" s="129"/>
      <c r="FV52" s="129"/>
      <c r="FW52" s="129"/>
      <c r="FX52" s="129"/>
      <c r="FY52" s="129"/>
      <c r="FZ52" s="129"/>
      <c r="GA52" s="129"/>
      <c r="GB52" s="129"/>
      <c r="GC52" s="129"/>
      <c r="GD52" s="129"/>
      <c r="GE52" s="129"/>
      <c r="GF52" s="129"/>
      <c r="GG52" s="129"/>
      <c r="GH52" s="129"/>
      <c r="GI52" s="129"/>
      <c r="GJ52" s="129"/>
      <c r="GK52" s="129"/>
      <c r="GL52" s="129"/>
      <c r="GM52" s="129"/>
    </row>
    <row r="53" spans="1:195" s="19" customFormat="1">
      <c r="A53" s="8"/>
      <c r="C53" s="8"/>
      <c r="D53" s="8"/>
      <c r="E53" s="8"/>
      <c r="H53" s="137"/>
      <c r="J53" s="137"/>
      <c r="K53" s="8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  <c r="GG53" s="129"/>
      <c r="GH53" s="129"/>
      <c r="GI53" s="129"/>
      <c r="GJ53" s="129"/>
      <c r="GK53" s="129"/>
      <c r="GL53" s="129"/>
      <c r="GM53" s="129"/>
    </row>
    <row r="54" spans="1:195" s="19" customFormat="1">
      <c r="A54" s="8"/>
      <c r="C54" s="8"/>
      <c r="D54" s="8"/>
      <c r="E54" s="8"/>
      <c r="H54" s="137"/>
      <c r="J54" s="137"/>
      <c r="K54" s="8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  <c r="GG54" s="129"/>
      <c r="GH54" s="129"/>
      <c r="GI54" s="129"/>
      <c r="GJ54" s="129"/>
      <c r="GK54" s="129"/>
      <c r="GL54" s="129"/>
      <c r="GM54" s="129"/>
    </row>
    <row r="55" spans="1:195" s="19" customFormat="1">
      <c r="A55" s="8"/>
      <c r="C55" s="8"/>
      <c r="D55" s="8"/>
      <c r="E55" s="8"/>
      <c r="H55" s="137"/>
      <c r="J55" s="137"/>
      <c r="K55" s="8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</row>
    <row r="56" spans="1:195" s="19" customFormat="1">
      <c r="A56" s="8"/>
      <c r="C56" s="8"/>
      <c r="D56" s="8"/>
      <c r="E56" s="8"/>
      <c r="H56" s="137"/>
      <c r="J56" s="137"/>
      <c r="K56" s="8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</row>
    <row r="57" spans="1:195" s="19" customFormat="1">
      <c r="A57" s="8"/>
      <c r="C57" s="8"/>
      <c r="D57" s="8"/>
      <c r="E57" s="8"/>
      <c r="H57" s="137"/>
      <c r="J57" s="137"/>
      <c r="K57" s="8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  <c r="GG57" s="129"/>
      <c r="GH57" s="129"/>
      <c r="GI57" s="129"/>
      <c r="GJ57" s="129"/>
      <c r="GK57" s="129"/>
      <c r="GL57" s="129"/>
      <c r="GM57" s="129"/>
    </row>
    <row r="58" spans="1:195" s="19" customFormat="1">
      <c r="A58" s="8"/>
      <c r="C58" s="8"/>
      <c r="D58" s="8"/>
      <c r="E58" s="8"/>
      <c r="H58" s="137"/>
      <c r="J58" s="137"/>
      <c r="K58" s="8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29"/>
      <c r="GE58" s="129"/>
      <c r="GF58" s="129"/>
      <c r="GG58" s="129"/>
      <c r="GH58" s="129"/>
      <c r="GI58" s="129"/>
      <c r="GJ58" s="129"/>
      <c r="GK58" s="129"/>
      <c r="GL58" s="129"/>
      <c r="GM58" s="129"/>
    </row>
    <row r="59" spans="1:195" s="19" customFormat="1">
      <c r="A59" s="8"/>
      <c r="C59" s="8"/>
      <c r="D59" s="8"/>
      <c r="E59" s="8"/>
      <c r="H59" s="137"/>
      <c r="J59" s="137"/>
      <c r="K59" s="8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129"/>
      <c r="GE59" s="129"/>
      <c r="GF59" s="129"/>
      <c r="GG59" s="129"/>
      <c r="GH59" s="129"/>
      <c r="GI59" s="129"/>
      <c r="GJ59" s="129"/>
      <c r="GK59" s="129"/>
      <c r="GL59" s="129"/>
      <c r="GM59" s="129"/>
    </row>
    <row r="60" spans="1:195" s="19" customFormat="1">
      <c r="A60" s="8"/>
      <c r="C60" s="8"/>
      <c r="D60" s="8"/>
      <c r="E60" s="8"/>
      <c r="H60" s="137"/>
      <c r="J60" s="137"/>
      <c r="K60" s="8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29"/>
      <c r="FK60" s="129"/>
      <c r="FL60" s="129"/>
      <c r="FM60" s="129"/>
      <c r="FN60" s="129"/>
      <c r="FO60" s="129"/>
      <c r="FP60" s="129"/>
      <c r="FQ60" s="129"/>
      <c r="FR60" s="129"/>
      <c r="FS60" s="129"/>
      <c r="FT60" s="129"/>
      <c r="FU60" s="129"/>
      <c r="FV60" s="129"/>
      <c r="FW60" s="129"/>
      <c r="FX60" s="129"/>
      <c r="FY60" s="129"/>
      <c r="FZ60" s="129"/>
      <c r="GA60" s="129"/>
      <c r="GB60" s="129"/>
      <c r="GC60" s="129"/>
      <c r="GD60" s="129"/>
      <c r="GE60" s="129"/>
      <c r="GF60" s="129"/>
      <c r="GG60" s="129"/>
      <c r="GH60" s="129"/>
      <c r="GI60" s="129"/>
      <c r="GJ60" s="129"/>
      <c r="GK60" s="129"/>
      <c r="GL60" s="129"/>
      <c r="GM60" s="129"/>
    </row>
    <row r="61" spans="1:195" s="19" customFormat="1">
      <c r="A61" s="8"/>
      <c r="C61" s="8"/>
      <c r="D61" s="8"/>
      <c r="E61" s="8"/>
      <c r="H61" s="137"/>
      <c r="J61" s="137"/>
      <c r="K61" s="8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29"/>
      <c r="FK61" s="129"/>
      <c r="FL61" s="129"/>
      <c r="FM61" s="129"/>
      <c r="FN61" s="129"/>
      <c r="FO61" s="129"/>
      <c r="FP61" s="129"/>
      <c r="FQ61" s="129"/>
      <c r="FR61" s="129"/>
      <c r="FS61" s="129"/>
      <c r="FT61" s="129"/>
      <c r="FU61" s="129"/>
      <c r="FV61" s="129"/>
      <c r="FW61" s="129"/>
      <c r="FX61" s="129"/>
      <c r="FY61" s="129"/>
      <c r="FZ61" s="129"/>
      <c r="GA61" s="129"/>
      <c r="GB61" s="129"/>
      <c r="GC61" s="129"/>
      <c r="GD61" s="129"/>
      <c r="GE61" s="129"/>
      <c r="GF61" s="129"/>
      <c r="GG61" s="129"/>
      <c r="GH61" s="129"/>
      <c r="GI61" s="129"/>
      <c r="GJ61" s="129"/>
      <c r="GK61" s="129"/>
      <c r="GL61" s="129"/>
      <c r="GM61" s="129"/>
    </row>
    <row r="62" spans="1:195" s="19" customFormat="1">
      <c r="A62" s="8"/>
      <c r="C62" s="8"/>
      <c r="D62" s="8"/>
      <c r="E62" s="8"/>
      <c r="H62" s="137"/>
      <c r="J62" s="137"/>
      <c r="K62" s="8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  <c r="CF62" s="129"/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29"/>
      <c r="EU62" s="129"/>
      <c r="EV62" s="129"/>
      <c r="EW62" s="129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29"/>
      <c r="FK62" s="129"/>
      <c r="FL62" s="129"/>
      <c r="FM62" s="129"/>
      <c r="FN62" s="129"/>
      <c r="FO62" s="129"/>
      <c r="FP62" s="129"/>
      <c r="FQ62" s="129"/>
      <c r="FR62" s="129"/>
      <c r="FS62" s="129"/>
      <c r="FT62" s="129"/>
      <c r="FU62" s="129"/>
      <c r="FV62" s="129"/>
      <c r="FW62" s="129"/>
      <c r="FX62" s="129"/>
      <c r="FY62" s="129"/>
      <c r="FZ62" s="129"/>
      <c r="GA62" s="129"/>
      <c r="GB62" s="129"/>
      <c r="GC62" s="129"/>
      <c r="GD62" s="129"/>
      <c r="GE62" s="129"/>
      <c r="GF62" s="129"/>
      <c r="GG62" s="129"/>
      <c r="GH62" s="129"/>
      <c r="GI62" s="129"/>
      <c r="GJ62" s="129"/>
      <c r="GK62" s="129"/>
      <c r="GL62" s="129"/>
      <c r="GM62" s="129"/>
    </row>
    <row r="63" spans="1:195" s="19" customFormat="1">
      <c r="A63" s="8"/>
      <c r="C63" s="8"/>
      <c r="D63" s="8"/>
      <c r="E63" s="8"/>
      <c r="H63" s="137"/>
      <c r="J63" s="137"/>
      <c r="K63" s="8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129"/>
      <c r="GG63" s="129"/>
      <c r="GH63" s="129"/>
      <c r="GI63" s="129"/>
      <c r="GJ63" s="129"/>
      <c r="GK63" s="129"/>
      <c r="GL63" s="129"/>
      <c r="GM63" s="129"/>
    </row>
    <row r="64" spans="1:195" s="19" customFormat="1">
      <c r="A64" s="8"/>
      <c r="C64" s="8"/>
      <c r="D64" s="8"/>
      <c r="E64" s="8"/>
      <c r="H64" s="137"/>
      <c r="J64" s="137"/>
      <c r="K64" s="8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X64" s="129"/>
      <c r="FY64" s="129"/>
      <c r="FZ64" s="129"/>
      <c r="GA64" s="129"/>
      <c r="GB64" s="129"/>
      <c r="GC64" s="129"/>
      <c r="GD64" s="129"/>
      <c r="GE64" s="129"/>
      <c r="GF64" s="129"/>
      <c r="GG64" s="129"/>
      <c r="GH64" s="129"/>
      <c r="GI64" s="129"/>
      <c r="GJ64" s="129"/>
      <c r="GK64" s="129"/>
      <c r="GL64" s="129"/>
      <c r="GM64" s="129"/>
    </row>
    <row r="65" spans="1:195" s="19" customFormat="1">
      <c r="A65" s="8"/>
      <c r="C65" s="8"/>
      <c r="D65" s="8"/>
      <c r="E65" s="8"/>
      <c r="H65" s="137"/>
      <c r="J65" s="137"/>
      <c r="K65" s="8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  <c r="GG65" s="129"/>
      <c r="GH65" s="129"/>
      <c r="GI65" s="129"/>
      <c r="GJ65" s="129"/>
      <c r="GK65" s="129"/>
      <c r="GL65" s="129"/>
      <c r="GM65" s="129"/>
    </row>
    <row r="66" spans="1:195" s="19" customFormat="1">
      <c r="A66" s="8"/>
      <c r="C66" s="8"/>
      <c r="D66" s="8"/>
      <c r="E66" s="8"/>
      <c r="H66" s="137"/>
      <c r="J66" s="137"/>
      <c r="K66" s="8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X66" s="129"/>
      <c r="FY66" s="129"/>
      <c r="FZ66" s="129"/>
      <c r="GA66" s="129"/>
      <c r="GB66" s="129"/>
      <c r="GC66" s="129"/>
      <c r="GD66" s="129"/>
      <c r="GE66" s="129"/>
      <c r="GF66" s="129"/>
      <c r="GG66" s="129"/>
      <c r="GH66" s="129"/>
      <c r="GI66" s="129"/>
      <c r="GJ66" s="129"/>
      <c r="GK66" s="129"/>
      <c r="GL66" s="129"/>
      <c r="GM66" s="129"/>
    </row>
    <row r="67" spans="1:195" s="19" customFormat="1">
      <c r="A67" s="8"/>
      <c r="C67" s="8"/>
      <c r="D67" s="8"/>
      <c r="E67" s="8"/>
      <c r="H67" s="137"/>
      <c r="J67" s="137"/>
      <c r="K67" s="8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29"/>
      <c r="FX67" s="129"/>
      <c r="FY67" s="129"/>
      <c r="FZ67" s="129"/>
      <c r="GA67" s="129"/>
      <c r="GB67" s="129"/>
      <c r="GC67" s="129"/>
      <c r="GD67" s="129"/>
      <c r="GE67" s="129"/>
      <c r="GF67" s="129"/>
      <c r="GG67" s="129"/>
      <c r="GH67" s="129"/>
      <c r="GI67" s="129"/>
      <c r="GJ67" s="129"/>
      <c r="GK67" s="129"/>
      <c r="GL67" s="129"/>
      <c r="GM67" s="129"/>
    </row>
    <row r="68" spans="1:195" s="19" customFormat="1">
      <c r="A68" s="8"/>
      <c r="C68" s="8"/>
      <c r="D68" s="8"/>
      <c r="E68" s="8"/>
      <c r="H68" s="137"/>
      <c r="J68" s="137"/>
      <c r="K68" s="8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  <c r="CF68" s="129"/>
      <c r="CG68" s="129"/>
      <c r="CH68" s="129"/>
      <c r="CI68" s="129"/>
      <c r="CJ68" s="129"/>
      <c r="CK68" s="129"/>
      <c r="CL68" s="129"/>
      <c r="CM68" s="129"/>
      <c r="CN68" s="129"/>
      <c r="CO68" s="129"/>
      <c r="CP68" s="129"/>
      <c r="CQ68" s="129"/>
      <c r="CR68" s="129"/>
      <c r="CS68" s="129"/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29"/>
      <c r="DF68" s="129"/>
      <c r="DG68" s="129"/>
      <c r="DH68" s="129"/>
      <c r="DI68" s="129"/>
      <c r="DJ68" s="129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  <c r="FE68" s="129"/>
      <c r="FF68" s="129"/>
      <c r="FG68" s="129"/>
      <c r="FH68" s="129"/>
      <c r="FI68" s="129"/>
      <c r="FJ68" s="129"/>
      <c r="FK68" s="129"/>
      <c r="FL68" s="129"/>
      <c r="FM68" s="129"/>
      <c r="FN68" s="129"/>
      <c r="FO68" s="129"/>
      <c r="FP68" s="129"/>
      <c r="FQ68" s="129"/>
      <c r="FR68" s="129"/>
      <c r="FS68" s="129"/>
      <c r="FT68" s="129"/>
      <c r="FU68" s="129"/>
      <c r="FV68" s="129"/>
      <c r="FW68" s="129"/>
      <c r="FX68" s="129"/>
      <c r="FY68" s="129"/>
      <c r="FZ68" s="129"/>
      <c r="GA68" s="129"/>
      <c r="GB68" s="129"/>
      <c r="GC68" s="129"/>
      <c r="GD68" s="129"/>
      <c r="GE68" s="129"/>
      <c r="GF68" s="129"/>
      <c r="GG68" s="129"/>
      <c r="GH68" s="129"/>
      <c r="GI68" s="129"/>
      <c r="GJ68" s="129"/>
      <c r="GK68" s="129"/>
      <c r="GL68" s="129"/>
      <c r="GM68" s="129"/>
    </row>
    <row r="69" spans="1:195" s="19" customFormat="1">
      <c r="A69" s="8"/>
      <c r="C69" s="8"/>
      <c r="D69" s="8"/>
      <c r="E69" s="8"/>
      <c r="H69" s="137"/>
      <c r="J69" s="137"/>
      <c r="K69" s="8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29"/>
      <c r="CB69" s="129"/>
      <c r="CC69" s="129"/>
      <c r="CD69" s="129"/>
      <c r="CE69" s="129"/>
      <c r="CF69" s="129"/>
      <c r="CG69" s="129"/>
      <c r="CH69" s="129"/>
      <c r="CI69" s="129"/>
      <c r="CJ69" s="129"/>
      <c r="CK69" s="129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29"/>
      <c r="EX69" s="129"/>
      <c r="EY69" s="129"/>
      <c r="EZ69" s="129"/>
      <c r="FA69" s="129"/>
      <c r="FB69" s="129"/>
      <c r="FC69" s="129"/>
      <c r="FD69" s="129"/>
      <c r="FE69" s="129"/>
      <c r="FF69" s="129"/>
      <c r="FG69" s="129"/>
      <c r="FH69" s="129"/>
      <c r="FI69" s="129"/>
      <c r="FJ69" s="129"/>
      <c r="FK69" s="129"/>
      <c r="FL69" s="129"/>
      <c r="FM69" s="129"/>
      <c r="FN69" s="129"/>
      <c r="FO69" s="129"/>
      <c r="FP69" s="129"/>
      <c r="FQ69" s="129"/>
      <c r="FR69" s="129"/>
      <c r="FS69" s="129"/>
      <c r="FT69" s="129"/>
      <c r="FU69" s="129"/>
      <c r="FV69" s="129"/>
      <c r="FW69" s="129"/>
      <c r="FX69" s="129"/>
      <c r="FY69" s="129"/>
      <c r="FZ69" s="129"/>
      <c r="GA69" s="129"/>
      <c r="GB69" s="129"/>
      <c r="GC69" s="129"/>
      <c r="GD69" s="129"/>
      <c r="GE69" s="129"/>
      <c r="GF69" s="129"/>
      <c r="GG69" s="129"/>
      <c r="GH69" s="129"/>
      <c r="GI69" s="129"/>
      <c r="GJ69" s="129"/>
      <c r="GK69" s="129"/>
      <c r="GL69" s="129"/>
      <c r="GM69" s="129"/>
    </row>
    <row r="70" spans="1:195" s="19" customFormat="1">
      <c r="A70" s="8"/>
      <c r="C70" s="8"/>
      <c r="D70" s="8"/>
      <c r="E70" s="8"/>
      <c r="H70" s="137"/>
      <c r="J70" s="137"/>
      <c r="K70" s="8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29"/>
      <c r="CH70" s="129"/>
      <c r="CI70" s="129"/>
      <c r="CJ70" s="129"/>
      <c r="CK70" s="129"/>
      <c r="CL70" s="129"/>
      <c r="CM70" s="129"/>
      <c r="CN70" s="129"/>
      <c r="CO70" s="129"/>
      <c r="CP70" s="129"/>
      <c r="CQ70" s="129"/>
      <c r="CR70" s="129"/>
      <c r="CS70" s="129"/>
      <c r="CT70" s="129"/>
      <c r="CU70" s="129"/>
      <c r="CV70" s="129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29"/>
      <c r="FX70" s="129"/>
      <c r="FY70" s="129"/>
      <c r="FZ70" s="129"/>
      <c r="GA70" s="129"/>
      <c r="GB70" s="129"/>
      <c r="GC70" s="129"/>
      <c r="GD70" s="129"/>
      <c r="GE70" s="129"/>
      <c r="GF70" s="129"/>
      <c r="GG70" s="129"/>
      <c r="GH70" s="129"/>
      <c r="GI70" s="129"/>
      <c r="GJ70" s="129"/>
      <c r="GK70" s="129"/>
      <c r="GL70" s="129"/>
      <c r="GM70" s="129"/>
    </row>
    <row r="71" spans="1:195" s="19" customFormat="1">
      <c r="A71" s="8"/>
      <c r="C71" s="8"/>
      <c r="D71" s="8"/>
      <c r="E71" s="8"/>
      <c r="H71" s="137"/>
      <c r="J71" s="137"/>
      <c r="K71" s="8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  <c r="CB71" s="129"/>
      <c r="CC71" s="129"/>
      <c r="CD71" s="129"/>
      <c r="CE71" s="129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29"/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29"/>
      <c r="FE71" s="129"/>
      <c r="FF71" s="129"/>
      <c r="FG71" s="129"/>
      <c r="FH71" s="129"/>
      <c r="FI71" s="129"/>
      <c r="FJ71" s="129"/>
      <c r="FK71" s="129"/>
      <c r="FL71" s="129"/>
      <c r="FM71" s="129"/>
      <c r="FN71" s="129"/>
      <c r="FO71" s="129"/>
      <c r="FP71" s="129"/>
      <c r="FQ71" s="129"/>
      <c r="FR71" s="129"/>
      <c r="FS71" s="129"/>
      <c r="FT71" s="129"/>
      <c r="FU71" s="129"/>
      <c r="FV71" s="129"/>
      <c r="FW71" s="129"/>
      <c r="FX71" s="129"/>
      <c r="FY71" s="129"/>
      <c r="FZ71" s="129"/>
      <c r="GA71" s="129"/>
      <c r="GB71" s="129"/>
      <c r="GC71" s="129"/>
      <c r="GD71" s="129"/>
      <c r="GE71" s="129"/>
      <c r="GF71" s="129"/>
      <c r="GG71" s="129"/>
      <c r="GH71" s="129"/>
      <c r="GI71" s="129"/>
      <c r="GJ71" s="129"/>
      <c r="GK71" s="129"/>
      <c r="GL71" s="129"/>
      <c r="GM71" s="129"/>
    </row>
    <row r="72" spans="1:195" s="19" customFormat="1">
      <c r="A72" s="8"/>
      <c r="C72" s="8"/>
      <c r="D72" s="8"/>
      <c r="E72" s="8"/>
      <c r="H72" s="137"/>
      <c r="J72" s="137"/>
      <c r="K72" s="8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29"/>
      <c r="CH72" s="129"/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X72" s="129"/>
      <c r="FY72" s="129"/>
      <c r="FZ72" s="129"/>
      <c r="GA72" s="129"/>
      <c r="GB72" s="129"/>
      <c r="GC72" s="129"/>
      <c r="GD72" s="129"/>
      <c r="GE72" s="129"/>
      <c r="GF72" s="129"/>
      <c r="GG72" s="129"/>
      <c r="GH72" s="129"/>
      <c r="GI72" s="129"/>
      <c r="GJ72" s="129"/>
      <c r="GK72" s="129"/>
      <c r="GL72" s="129"/>
      <c r="GM72" s="129"/>
    </row>
    <row r="73" spans="1:195" s="19" customFormat="1">
      <c r="A73" s="8"/>
      <c r="C73" s="8"/>
      <c r="D73" s="8"/>
      <c r="E73" s="8"/>
      <c r="H73" s="137"/>
      <c r="J73" s="137"/>
      <c r="K73" s="8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  <c r="CT73" s="129"/>
      <c r="CU73" s="129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X73" s="129"/>
      <c r="FY73" s="129"/>
      <c r="FZ73" s="129"/>
      <c r="GA73" s="129"/>
      <c r="GB73" s="129"/>
      <c r="GC73" s="129"/>
      <c r="GD73" s="129"/>
      <c r="GE73" s="129"/>
      <c r="GF73" s="129"/>
      <c r="GG73" s="129"/>
      <c r="GH73" s="129"/>
      <c r="GI73" s="129"/>
      <c r="GJ73" s="129"/>
      <c r="GK73" s="129"/>
      <c r="GL73" s="129"/>
      <c r="GM73" s="129"/>
    </row>
    <row r="74" spans="1:195" s="19" customFormat="1">
      <c r="A74" s="8"/>
      <c r="C74" s="8"/>
      <c r="D74" s="8"/>
      <c r="E74" s="8"/>
      <c r="H74" s="137"/>
      <c r="J74" s="137"/>
      <c r="K74" s="8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129"/>
      <c r="CF74" s="129"/>
      <c r="CG74" s="129"/>
      <c r="CH74" s="129"/>
      <c r="CI74" s="129"/>
      <c r="CJ74" s="129"/>
      <c r="CK74" s="129"/>
      <c r="CL74" s="129"/>
      <c r="CM74" s="129"/>
      <c r="CN74" s="129"/>
      <c r="CO74" s="129"/>
      <c r="CP74" s="129"/>
      <c r="CQ74" s="129"/>
      <c r="CR74" s="129"/>
      <c r="CS74" s="129"/>
      <c r="CT74" s="129"/>
      <c r="CU74" s="129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X74" s="129"/>
      <c r="FY74" s="129"/>
      <c r="FZ74" s="129"/>
      <c r="GA74" s="129"/>
      <c r="GB74" s="129"/>
      <c r="GC74" s="129"/>
      <c r="GD74" s="129"/>
      <c r="GE74" s="129"/>
      <c r="GF74" s="129"/>
      <c r="GG74" s="129"/>
      <c r="GH74" s="129"/>
      <c r="GI74" s="129"/>
      <c r="GJ74" s="129"/>
      <c r="GK74" s="129"/>
      <c r="GL74" s="129"/>
      <c r="GM74" s="129"/>
    </row>
  </sheetData>
  <autoFilter ref="A1:K36" xr:uid="{E5A45860-B9A6-4587-92CD-820CC506C1E4}"/>
  <mergeCells count="1">
    <mergeCell ref="A2:J2"/>
  </mergeCells>
  <hyperlinks>
    <hyperlink ref="J33" r:id="rId1" xr:uid="{1C54C000-8516-4EE4-9C8E-D3A94C714C18}"/>
    <hyperlink ref="J32" r:id="rId2" xr:uid="{29568563-C7AC-4FFA-A768-881AEE1E8B19}"/>
    <hyperlink ref="J3" r:id="rId3" xr:uid="{1D642E69-8081-4D36-BE47-67EFC58A9509}"/>
    <hyperlink ref="J13" r:id="rId4" xr:uid="{6040477D-A0CA-4C8A-A1E0-CD5AAF960DA2}"/>
    <hyperlink ref="J4" r:id="rId5" xr:uid="{0DC73245-6663-4967-8F6A-9A3A51A5AE86}"/>
    <hyperlink ref="J36" r:id="rId6" xr:uid="{ECAD7145-9827-4673-A70B-3A7D521376A4}"/>
    <hyperlink ref="J35" r:id="rId7" xr:uid="{FA5EED31-AC7B-430F-8025-3E2DB872DE3F}"/>
    <hyperlink ref="J6" r:id="rId8" xr:uid="{B2D5B227-D5AC-4056-A4D5-63F5B5323C9B}"/>
    <hyperlink ref="J14" r:id="rId9" xr:uid="{F912F19D-6032-4F78-B19C-8028CFD9A815}"/>
    <hyperlink ref="J18" r:id="rId10" xr:uid="{16D861BC-A029-473E-B339-E842C9BDB8E8}"/>
    <hyperlink ref="J16" r:id="rId11" xr:uid="{F956A9C5-67F0-44F3-A3D1-1FC5E8CE0866}"/>
    <hyperlink ref="J21" r:id="rId12" xr:uid="{76975D8C-4BC6-4AA5-8F6D-B74444CE8089}"/>
    <hyperlink ref="J22" r:id="rId13" xr:uid="{B0B7CA99-0B83-495B-A0F4-02B81F12E12A}"/>
    <hyperlink ref="J24" r:id="rId14" xr:uid="{4A92FA90-E64E-425E-B6FA-266BC415175C}"/>
    <hyperlink ref="J28" r:id="rId15" xr:uid="{A8AD3D33-1D5C-4AFD-8D45-E52F2E6CD933}"/>
    <hyperlink ref="J25" r:id="rId16" xr:uid="{18D932ED-BB1B-43BB-8DE7-6C3ECFCA5B15}"/>
    <hyperlink ref="J27" r:id="rId17" xr:uid="{26B65834-0CE9-4316-9315-D63D5E8F98AC}"/>
    <hyperlink ref="J26" r:id="rId18" xr:uid="{EF3FEAFC-9F14-45B9-BA79-37281658C9EB}"/>
    <hyperlink ref="J17" r:id="rId19" xr:uid="{CBFF85F6-A2E3-4CC6-9755-EC8B9BA0B748}"/>
    <hyperlink ref="J19" r:id="rId20" xr:uid="{83A11C3C-6763-47C2-AF99-25BBE5070245}"/>
    <hyperlink ref="J15" r:id="rId21" xr:uid="{A5646E91-CFC4-4E4C-A0B5-64BD44F96FAF}"/>
    <hyperlink ref="J44" r:id="rId22" xr:uid="{66D6CAA4-A125-407A-A440-AB90E0C65CC6}"/>
    <hyperlink ref="J41" r:id="rId23" xr:uid="{55F1D908-34A7-4632-98EB-DBF445281B1C}"/>
    <hyperlink ref="J30" r:id="rId24" xr:uid="{F9F7DE9A-3FB9-47B5-A060-84EA4C8E05E5}"/>
    <hyperlink ref="J39" r:id="rId25" xr:uid="{72E409D3-50D6-4964-BD9B-0ABB8C99D93B}"/>
    <hyperlink ref="J38" r:id="rId26" xr:uid="{3AD513CE-51A9-4D01-95C3-F4CF14CF63B4}"/>
    <hyperlink ref="J40" r:id="rId27" xr:uid="{1FFA1931-D99D-477D-983E-663EDEB0E000}"/>
    <hyperlink ref="J10" r:id="rId28" xr:uid="{EACACFDA-CBE2-4DA2-9660-3E1F3AAA5F8C}"/>
    <hyperlink ref="J8" r:id="rId29" xr:uid="{8420A066-098A-498D-A371-F476C6E4959B}"/>
    <hyperlink ref="J31" r:id="rId30" xr:uid="{A438F028-CF20-4798-BACC-A5C70E3E144D}"/>
  </hyperlinks>
  <pageMargins left="0.75" right="0.25" top="0.5" bottom="0.13" header="0.5" footer="0.36"/>
  <pageSetup scale="58" orientation="landscape" r:id="rId3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54A7-1AE7-4FC6-8698-D508D91DC883}">
  <sheetPr>
    <pageSetUpPr fitToPage="1"/>
  </sheetPr>
  <dimension ref="A1:GL52"/>
  <sheetViews>
    <sheetView zoomScale="80" zoomScaleNormal="80" zoomScaleSheetLayoutView="80" workbookViewId="0">
      <pane ySplit="1" topLeftCell="A2" activePane="bottomLeft" state="frozen"/>
      <selection activeCell="A19" sqref="A19:XFD19"/>
      <selection pane="bottomLeft" activeCell="A4" sqref="A4"/>
    </sheetView>
  </sheetViews>
  <sheetFormatPr defaultColWidth="8.77734375" defaultRowHeight="15"/>
  <cols>
    <col min="1" max="1" width="9.77734375" style="31" customWidth="1"/>
    <col min="2" max="2" width="49.77734375" style="19" customWidth="1"/>
    <col min="3" max="3" width="14.21875" style="8" customWidth="1"/>
    <col min="4" max="4" width="18" style="8" customWidth="1"/>
    <col min="5" max="5" width="19.21875" style="8" customWidth="1"/>
    <col min="6" max="6" width="4.5546875" style="19" customWidth="1"/>
    <col min="7" max="7" width="10.21875" style="19" customWidth="1"/>
    <col min="8" max="8" width="19.21875" style="137" customWidth="1"/>
    <col min="9" max="9" width="17" style="19" customWidth="1"/>
    <col min="10" max="10" width="39.5546875" style="137" customWidth="1"/>
    <col min="11" max="16384" width="8.77734375" style="129"/>
  </cols>
  <sheetData>
    <row r="1" spans="1:194" s="124" customFormat="1" ht="33.75" customHeight="1" thickTop="1" thickBot="1">
      <c r="A1" s="10" t="s">
        <v>1</v>
      </c>
      <c r="B1" s="140" t="s">
        <v>848</v>
      </c>
      <c r="C1" s="118" t="s">
        <v>340</v>
      </c>
      <c r="D1" s="118" t="s">
        <v>4</v>
      </c>
      <c r="E1" s="119" t="s">
        <v>5</v>
      </c>
      <c r="F1" s="119" t="s">
        <v>6</v>
      </c>
      <c r="G1" s="120" t="s">
        <v>7</v>
      </c>
      <c r="H1" s="121" t="s">
        <v>8</v>
      </c>
      <c r="I1" s="139" t="s">
        <v>498</v>
      </c>
      <c r="J1" s="122" t="s">
        <v>9</v>
      </c>
    </row>
    <row r="2" spans="1:194" s="135" customFormat="1" ht="35.25" customHeight="1" thickTop="1">
      <c r="A2" s="149" t="s">
        <v>850</v>
      </c>
      <c r="B2" s="150"/>
      <c r="C2" s="151"/>
      <c r="D2" s="152"/>
      <c r="E2" s="153"/>
      <c r="F2" s="154"/>
      <c r="G2" s="155"/>
      <c r="H2" s="156"/>
      <c r="I2" s="152"/>
      <c r="J2" s="157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</row>
    <row r="3" spans="1:194" s="135" customFormat="1" ht="15.6">
      <c r="A3" s="182" t="s">
        <v>851</v>
      </c>
      <c r="B3" s="15" t="s">
        <v>852</v>
      </c>
      <c r="C3" s="50" t="s">
        <v>107</v>
      </c>
      <c r="D3" s="13" t="s">
        <v>853</v>
      </c>
      <c r="E3" s="13" t="s">
        <v>854</v>
      </c>
      <c r="F3" s="15" t="s">
        <v>855</v>
      </c>
      <c r="G3" s="15">
        <v>53051</v>
      </c>
      <c r="H3" s="15" t="s">
        <v>856</v>
      </c>
      <c r="I3" s="15">
        <v>209100</v>
      </c>
      <c r="J3" s="101" t="s">
        <v>857</v>
      </c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</row>
    <row r="4" spans="1:194" s="135" customFormat="1">
      <c r="A4" s="39" t="s">
        <v>858</v>
      </c>
      <c r="B4" s="17" t="s">
        <v>1926</v>
      </c>
      <c r="C4" s="19" t="s">
        <v>859</v>
      </c>
      <c r="D4" s="17" t="s">
        <v>860</v>
      </c>
      <c r="E4" s="17" t="s">
        <v>861</v>
      </c>
      <c r="F4" s="17" t="s">
        <v>83</v>
      </c>
      <c r="G4" s="80">
        <v>80125</v>
      </c>
      <c r="H4" s="20" t="s">
        <v>862</v>
      </c>
      <c r="I4" s="19">
        <v>209100</v>
      </c>
      <c r="J4" s="97" t="s">
        <v>863</v>
      </c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</row>
    <row r="5" spans="1:194">
      <c r="A5" s="39" t="s">
        <v>864</v>
      </c>
      <c r="B5" s="17" t="s">
        <v>1927</v>
      </c>
      <c r="C5" s="19" t="s">
        <v>865</v>
      </c>
      <c r="D5" s="17" t="s">
        <v>866</v>
      </c>
      <c r="E5" s="8" t="s">
        <v>867</v>
      </c>
      <c r="F5" s="8" t="s">
        <v>868</v>
      </c>
      <c r="G5" s="19">
        <v>19977</v>
      </c>
      <c r="H5" s="20" t="s">
        <v>869</v>
      </c>
      <c r="I5" s="19">
        <v>209100</v>
      </c>
      <c r="J5" s="95" t="s">
        <v>870</v>
      </c>
    </row>
    <row r="6" spans="1:194" s="19" customFormat="1" ht="15.6">
      <c r="A6" s="39" t="s">
        <v>1925</v>
      </c>
      <c r="B6" s="17" t="s">
        <v>1928</v>
      </c>
      <c r="C6" s="110" t="s">
        <v>20</v>
      </c>
      <c r="I6" s="19">
        <v>209100</v>
      </c>
      <c r="J6" s="380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</row>
    <row r="7" spans="1:194" s="19" customFormat="1" ht="15.6">
      <c r="A7" s="39" t="s">
        <v>1934</v>
      </c>
      <c r="B7" s="17" t="s">
        <v>1929</v>
      </c>
      <c r="C7" s="110" t="s">
        <v>20</v>
      </c>
      <c r="I7" s="19">
        <v>209100</v>
      </c>
      <c r="J7" s="380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</row>
    <row r="8" spans="1:194" s="19" customFormat="1">
      <c r="A8" s="39" t="s">
        <v>871</v>
      </c>
      <c r="B8" s="17" t="s">
        <v>1933</v>
      </c>
      <c r="C8" s="25" t="s">
        <v>872</v>
      </c>
      <c r="D8" s="8" t="s">
        <v>873</v>
      </c>
      <c r="E8" s="8" t="s">
        <v>201</v>
      </c>
      <c r="F8" s="19" t="s">
        <v>23</v>
      </c>
      <c r="G8" s="19">
        <v>92116</v>
      </c>
      <c r="H8" s="20" t="s">
        <v>874</v>
      </c>
      <c r="I8" s="19">
        <v>209100</v>
      </c>
      <c r="J8" s="94" t="s">
        <v>875</v>
      </c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</row>
    <row r="9" spans="1:194" s="19" customFormat="1">
      <c r="A9" s="39" t="s">
        <v>876</v>
      </c>
      <c r="B9" s="17" t="s">
        <v>1932</v>
      </c>
      <c r="C9" s="19" t="s">
        <v>443</v>
      </c>
      <c r="D9" s="8" t="s">
        <v>877</v>
      </c>
      <c r="E9" s="8" t="s">
        <v>878</v>
      </c>
      <c r="F9" s="19" t="s">
        <v>90</v>
      </c>
      <c r="G9" s="19">
        <v>48315</v>
      </c>
      <c r="H9" s="19" t="s">
        <v>879</v>
      </c>
      <c r="I9" s="19">
        <v>209100</v>
      </c>
      <c r="J9" s="93" t="s">
        <v>880</v>
      </c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</row>
    <row r="10" spans="1:194" s="19" customFormat="1">
      <c r="A10" s="392" t="s">
        <v>1924</v>
      </c>
      <c r="B10" s="17" t="s">
        <v>1930</v>
      </c>
      <c r="C10" s="8" t="s">
        <v>881</v>
      </c>
      <c r="D10" s="17" t="s">
        <v>882</v>
      </c>
      <c r="E10" s="8" t="s">
        <v>563</v>
      </c>
      <c r="F10" s="8" t="s">
        <v>510</v>
      </c>
      <c r="G10" s="19">
        <v>16262</v>
      </c>
      <c r="H10" s="20" t="s">
        <v>883</v>
      </c>
      <c r="I10" s="19">
        <v>209100</v>
      </c>
      <c r="J10" s="95" t="s">
        <v>884</v>
      </c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</row>
    <row r="11" spans="1:194" s="19" customFormat="1">
      <c r="A11" s="39" t="s">
        <v>885</v>
      </c>
      <c r="B11" s="17" t="s">
        <v>1931</v>
      </c>
      <c r="C11" s="8" t="s">
        <v>886</v>
      </c>
      <c r="D11" s="17" t="s">
        <v>887</v>
      </c>
      <c r="E11" s="8" t="s">
        <v>888</v>
      </c>
      <c r="F11" s="19" t="s">
        <v>515</v>
      </c>
      <c r="G11" s="58" t="s">
        <v>889</v>
      </c>
      <c r="H11" s="20" t="s">
        <v>890</v>
      </c>
      <c r="I11" s="19">
        <v>209100</v>
      </c>
      <c r="J11" s="95" t="s">
        <v>891</v>
      </c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</row>
    <row r="12" spans="1:194" s="19" customFormat="1" ht="35.25" customHeight="1">
      <c r="A12" s="580" t="s">
        <v>892</v>
      </c>
      <c r="B12" s="581"/>
      <c r="C12" s="581"/>
      <c r="D12" s="581"/>
      <c r="E12" s="581"/>
      <c r="F12" s="581"/>
      <c r="G12" s="581"/>
      <c r="H12" s="581"/>
      <c r="I12" s="581"/>
      <c r="J12" s="582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</row>
    <row r="13" spans="1:194" s="19" customFormat="1" ht="15.6">
      <c r="A13" s="26"/>
      <c r="B13" s="15" t="s">
        <v>893</v>
      </c>
      <c r="C13" s="15" t="s">
        <v>894</v>
      </c>
      <c r="D13" s="23" t="s">
        <v>895</v>
      </c>
      <c r="E13" s="23" t="s">
        <v>896</v>
      </c>
      <c r="F13" s="23" t="s">
        <v>359</v>
      </c>
      <c r="G13" s="81">
        <v>55303</v>
      </c>
      <c r="H13" s="24" t="s">
        <v>897</v>
      </c>
      <c r="I13" s="15">
        <v>240481</v>
      </c>
      <c r="J13" s="97" t="s">
        <v>898</v>
      </c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</row>
    <row r="14" spans="1:194" s="19" customFormat="1">
      <c r="A14" s="26"/>
      <c r="B14" s="19" t="s">
        <v>899</v>
      </c>
      <c r="C14" s="19" t="s">
        <v>900</v>
      </c>
      <c r="D14" s="17" t="s">
        <v>901</v>
      </c>
      <c r="E14" s="17" t="s">
        <v>902</v>
      </c>
      <c r="F14" s="17" t="s">
        <v>515</v>
      </c>
      <c r="G14" s="80" t="s">
        <v>903</v>
      </c>
      <c r="H14" s="20" t="s">
        <v>904</v>
      </c>
      <c r="I14" s="19">
        <v>240481</v>
      </c>
      <c r="J14" s="97" t="s">
        <v>905</v>
      </c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</row>
    <row r="15" spans="1:194" s="19" customFormat="1">
      <c r="A15" s="192"/>
      <c r="B15" s="194"/>
      <c r="C15" s="389"/>
      <c r="D15" s="390"/>
      <c r="E15" s="390"/>
      <c r="F15" s="194"/>
      <c r="G15" s="194"/>
      <c r="H15" s="199"/>
      <c r="I15" s="194"/>
      <c r="J15" s="391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</row>
    <row r="16" spans="1:194" s="19" customFormat="1">
      <c r="A16" s="26"/>
      <c r="B16" s="19" t="s">
        <v>910</v>
      </c>
      <c r="C16" s="8" t="s">
        <v>911</v>
      </c>
      <c r="D16" s="8" t="s">
        <v>912</v>
      </c>
      <c r="E16" s="8" t="s">
        <v>913</v>
      </c>
      <c r="F16" s="19" t="s">
        <v>29</v>
      </c>
      <c r="G16" s="19">
        <v>76502</v>
      </c>
      <c r="H16" s="19" t="s">
        <v>914</v>
      </c>
      <c r="I16" s="19">
        <v>209100</v>
      </c>
      <c r="J16" s="98" t="s">
        <v>915</v>
      </c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</row>
    <row r="17" spans="1:194" s="19" customFormat="1">
      <c r="A17" s="26"/>
      <c r="B17" s="19" t="s">
        <v>910</v>
      </c>
      <c r="C17" s="30" t="s">
        <v>439</v>
      </c>
      <c r="D17" s="30" t="s">
        <v>916</v>
      </c>
      <c r="E17" s="17" t="s">
        <v>917</v>
      </c>
      <c r="F17" s="17" t="s">
        <v>405</v>
      </c>
      <c r="G17" s="80">
        <v>47330</v>
      </c>
      <c r="H17" s="19" t="s">
        <v>918</v>
      </c>
      <c r="I17" s="19">
        <v>209100</v>
      </c>
      <c r="J17" s="94" t="s">
        <v>919</v>
      </c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</row>
    <row r="18" spans="1:194" s="19" customFormat="1">
      <c r="A18" s="26"/>
      <c r="B18" s="19" t="s">
        <v>910</v>
      </c>
      <c r="C18" s="19" t="s">
        <v>356</v>
      </c>
      <c r="D18" s="8" t="s">
        <v>920</v>
      </c>
      <c r="E18" s="8" t="s">
        <v>921</v>
      </c>
      <c r="F18" s="19" t="s">
        <v>682</v>
      </c>
      <c r="G18" s="19">
        <v>30043</v>
      </c>
      <c r="H18" s="20" t="s">
        <v>922</v>
      </c>
      <c r="I18" s="19">
        <v>209100</v>
      </c>
      <c r="J18" s="94" t="s">
        <v>923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</row>
    <row r="19" spans="1:194" s="19" customFormat="1">
      <c r="A19" s="26"/>
      <c r="B19" s="19" t="s">
        <v>910</v>
      </c>
      <c r="C19" s="19" t="s">
        <v>613</v>
      </c>
      <c r="D19" s="8" t="s">
        <v>924</v>
      </c>
      <c r="E19" s="8" t="s">
        <v>1825</v>
      </c>
      <c r="F19" s="19" t="s">
        <v>564</v>
      </c>
      <c r="G19" s="19">
        <v>43938</v>
      </c>
      <c r="H19" s="20" t="s">
        <v>1824</v>
      </c>
      <c r="I19" s="19">
        <v>209100</v>
      </c>
      <c r="J19" s="94" t="s">
        <v>925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</row>
    <row r="20" spans="1:194" s="19" customFormat="1" ht="15.6">
      <c r="A20" s="192"/>
      <c r="B20" s="193" t="s">
        <v>1838</v>
      </c>
      <c r="C20" s="194"/>
      <c r="D20" s="194"/>
      <c r="E20" s="194"/>
      <c r="F20" s="194"/>
      <c r="G20" s="194"/>
      <c r="H20" s="194"/>
      <c r="I20" s="194"/>
      <c r="J20" s="195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</row>
    <row r="21" spans="1:194" s="19" customFormat="1">
      <c r="A21" s="26"/>
      <c r="B21" s="19" t="s">
        <v>926</v>
      </c>
      <c r="C21" s="19" t="s">
        <v>927</v>
      </c>
      <c r="D21" s="17" t="s">
        <v>928</v>
      </c>
      <c r="E21" s="17" t="s">
        <v>929</v>
      </c>
      <c r="F21" s="17" t="s">
        <v>83</v>
      </c>
      <c r="G21" s="80">
        <v>80501</v>
      </c>
      <c r="H21" s="20" t="s">
        <v>930</v>
      </c>
      <c r="I21" s="19">
        <v>240481</v>
      </c>
      <c r="J21" s="97" t="s">
        <v>931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</row>
    <row r="22" spans="1:194" s="19" customFormat="1">
      <c r="A22" s="26"/>
      <c r="B22" s="19" t="s">
        <v>932</v>
      </c>
      <c r="C22" s="19" t="s">
        <v>933</v>
      </c>
      <c r="D22" s="17" t="s">
        <v>934</v>
      </c>
      <c r="E22" s="17" t="s">
        <v>935</v>
      </c>
      <c r="F22" s="17" t="s">
        <v>23</v>
      </c>
      <c r="G22" s="80">
        <v>92081</v>
      </c>
      <c r="H22" s="20" t="s">
        <v>936</v>
      </c>
      <c r="I22" s="19">
        <v>240481</v>
      </c>
      <c r="J22" s="97" t="s">
        <v>937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</row>
    <row r="23" spans="1:194" s="19" customFormat="1">
      <c r="A23" s="26"/>
      <c r="B23" s="19" t="s">
        <v>1839</v>
      </c>
      <c r="C23" s="19" t="s">
        <v>298</v>
      </c>
      <c r="D23" s="17" t="s">
        <v>194</v>
      </c>
      <c r="E23" s="17"/>
      <c r="F23" s="17"/>
      <c r="G23" s="80"/>
      <c r="H23" s="20"/>
      <c r="I23" s="19">
        <v>240481</v>
      </c>
      <c r="J23" s="97" t="s">
        <v>938</v>
      </c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</row>
    <row r="24" spans="1:194" s="19" customFormat="1" ht="15.6">
      <c r="A24" s="192"/>
      <c r="B24" s="193" t="s">
        <v>939</v>
      </c>
      <c r="C24" s="194"/>
      <c r="D24" s="194"/>
      <c r="E24" s="194"/>
      <c r="F24" s="194"/>
      <c r="G24" s="194"/>
      <c r="H24" s="194"/>
      <c r="I24" s="194"/>
      <c r="J24" s="195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29"/>
      <c r="FY24" s="129"/>
      <c r="FZ24" s="129"/>
      <c r="GA24" s="129"/>
      <c r="GB24" s="129"/>
      <c r="GC24" s="129"/>
      <c r="GD24" s="129"/>
      <c r="GE24" s="129"/>
      <c r="GF24" s="129"/>
      <c r="GG24" s="129"/>
      <c r="GH24" s="129"/>
      <c r="GI24" s="129"/>
      <c r="GJ24" s="129"/>
      <c r="GK24" s="129"/>
      <c r="GL24" s="129"/>
    </row>
    <row r="25" spans="1:194" s="19" customFormat="1">
      <c r="A25" s="26"/>
      <c r="B25" s="19" t="s">
        <v>93</v>
      </c>
      <c r="C25" s="19" t="s">
        <v>941</v>
      </c>
      <c r="D25" s="17" t="s">
        <v>942</v>
      </c>
      <c r="E25" s="17" t="s">
        <v>943</v>
      </c>
      <c r="F25" s="17" t="s">
        <v>749</v>
      </c>
      <c r="G25" s="80">
        <v>28451</v>
      </c>
      <c r="H25" s="20" t="s">
        <v>944</v>
      </c>
      <c r="I25" s="19">
        <v>240481</v>
      </c>
      <c r="J25" s="97" t="s">
        <v>945</v>
      </c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  <c r="GG25" s="129"/>
      <c r="GH25" s="129"/>
      <c r="GI25" s="129"/>
      <c r="GJ25" s="129"/>
      <c r="GK25" s="129"/>
      <c r="GL25" s="129"/>
    </row>
    <row r="26" spans="1:194" s="19" customFormat="1">
      <c r="A26" s="26"/>
      <c r="B26" s="19" t="s">
        <v>940</v>
      </c>
      <c r="C26" s="19" t="s">
        <v>946</v>
      </c>
      <c r="D26" s="19" t="s">
        <v>947</v>
      </c>
      <c r="E26" s="19" t="s">
        <v>145</v>
      </c>
      <c r="F26" s="19" t="s">
        <v>83</v>
      </c>
      <c r="G26" s="19">
        <v>80221</v>
      </c>
      <c r="H26" s="19" t="s">
        <v>1836</v>
      </c>
      <c r="I26" s="19">
        <v>240481</v>
      </c>
      <c r="J26" s="93" t="s">
        <v>948</v>
      </c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  <c r="GI26" s="129"/>
      <c r="GJ26" s="129"/>
      <c r="GK26" s="129"/>
      <c r="GL26" s="129"/>
    </row>
    <row r="27" spans="1:194" s="19" customFormat="1">
      <c r="A27" s="26"/>
      <c r="B27" s="19" t="s">
        <v>940</v>
      </c>
      <c r="C27" s="19" t="s">
        <v>448</v>
      </c>
      <c r="D27" s="17" t="s">
        <v>949</v>
      </c>
      <c r="E27" s="17" t="s">
        <v>831</v>
      </c>
      <c r="F27" s="17" t="s">
        <v>823</v>
      </c>
      <c r="G27" s="80">
        <v>70125</v>
      </c>
      <c r="H27" s="20" t="s">
        <v>950</v>
      </c>
      <c r="I27" s="19">
        <v>240481</v>
      </c>
      <c r="J27" s="97" t="s">
        <v>951</v>
      </c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  <c r="GI27" s="129"/>
      <c r="GJ27" s="129"/>
      <c r="GK27" s="129"/>
      <c r="GL27" s="129"/>
    </row>
    <row r="28" spans="1:194" s="19" customFormat="1">
      <c r="A28" s="26"/>
      <c r="B28" s="19" t="s">
        <v>1837</v>
      </c>
      <c r="C28" s="88" t="s">
        <v>906</v>
      </c>
      <c r="D28" s="8" t="s">
        <v>907</v>
      </c>
      <c r="E28" s="8" t="s">
        <v>845</v>
      </c>
      <c r="F28" s="19" t="s">
        <v>83</v>
      </c>
      <c r="G28" s="19">
        <v>80026</v>
      </c>
      <c r="H28" s="20" t="s">
        <v>908</v>
      </c>
      <c r="I28" s="19">
        <v>240481</v>
      </c>
      <c r="J28" s="94" t="s">
        <v>909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</row>
    <row r="29" spans="1:194" s="19" customFormat="1" ht="15.6">
      <c r="A29" s="196"/>
      <c r="B29" s="193" t="s">
        <v>952</v>
      </c>
      <c r="C29" s="194"/>
      <c r="D29" s="197"/>
      <c r="E29" s="197"/>
      <c r="F29" s="197"/>
      <c r="G29" s="198"/>
      <c r="H29" s="199"/>
      <c r="I29" s="194"/>
      <c r="J29" s="200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  <c r="GI29" s="129"/>
      <c r="GJ29" s="129"/>
      <c r="GK29" s="129"/>
      <c r="GL29" s="129"/>
    </row>
    <row r="30" spans="1:194" s="19" customFormat="1" ht="15.6">
      <c r="A30" s="56"/>
      <c r="B30" s="15" t="s">
        <v>1827</v>
      </c>
      <c r="C30" s="15" t="s">
        <v>953</v>
      </c>
      <c r="D30" s="15" t="s">
        <v>954</v>
      </c>
      <c r="E30" s="19" t="s">
        <v>1831</v>
      </c>
      <c r="F30" s="19" t="s">
        <v>23</v>
      </c>
      <c r="G30" s="19">
        <v>92563</v>
      </c>
      <c r="H30" s="19" t="s">
        <v>1830</v>
      </c>
      <c r="I30" s="19">
        <v>240481</v>
      </c>
      <c r="J30" s="93" t="s">
        <v>955</v>
      </c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</row>
    <row r="31" spans="1:194" s="19" customFormat="1">
      <c r="A31" s="26"/>
      <c r="B31" s="19" t="s">
        <v>956</v>
      </c>
      <c r="C31" s="19" t="s">
        <v>957</v>
      </c>
      <c r="D31" s="17" t="s">
        <v>958</v>
      </c>
      <c r="E31" s="17" t="s">
        <v>959</v>
      </c>
      <c r="F31" s="17" t="s">
        <v>749</v>
      </c>
      <c r="G31" s="80">
        <v>28403</v>
      </c>
      <c r="H31" s="20" t="s">
        <v>1835</v>
      </c>
      <c r="I31" s="19">
        <v>240481</v>
      </c>
      <c r="J31" s="97" t="s">
        <v>960</v>
      </c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</row>
    <row r="32" spans="1:194" s="19" customFormat="1">
      <c r="A32" s="26"/>
      <c r="B32" s="19" t="s">
        <v>956</v>
      </c>
      <c r="C32" s="19" t="s">
        <v>961</v>
      </c>
      <c r="D32" s="17" t="s">
        <v>962</v>
      </c>
      <c r="E32" s="17" t="s">
        <v>963</v>
      </c>
      <c r="F32" s="17" t="s">
        <v>359</v>
      </c>
      <c r="G32" s="80">
        <v>55129</v>
      </c>
      <c r="H32" s="20" t="s">
        <v>964</v>
      </c>
      <c r="I32" s="19">
        <v>240481</v>
      </c>
      <c r="J32" s="97" t="s">
        <v>965</v>
      </c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</row>
    <row r="33" spans="1:194" s="19" customFormat="1">
      <c r="A33" s="26"/>
      <c r="B33" s="19" t="s">
        <v>956</v>
      </c>
      <c r="C33" s="19" t="s">
        <v>172</v>
      </c>
      <c r="D33" s="17" t="s">
        <v>966</v>
      </c>
      <c r="E33" s="17" t="s">
        <v>661</v>
      </c>
      <c r="F33" s="17" t="s">
        <v>503</v>
      </c>
      <c r="G33" s="80">
        <v>23060</v>
      </c>
      <c r="H33" s="20" t="s">
        <v>967</v>
      </c>
      <c r="I33" s="19">
        <v>240481</v>
      </c>
      <c r="J33" s="97" t="s">
        <v>968</v>
      </c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</row>
    <row r="34" spans="1:194" s="19" customFormat="1">
      <c r="A34" s="26"/>
      <c r="B34" s="19" t="s">
        <v>956</v>
      </c>
      <c r="C34" s="19" t="s">
        <v>719</v>
      </c>
      <c r="D34" s="19" t="s">
        <v>969</v>
      </c>
      <c r="I34" s="19">
        <v>240481</v>
      </c>
      <c r="J34" s="94" t="s">
        <v>970</v>
      </c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  <c r="GG34" s="129"/>
      <c r="GH34" s="129"/>
      <c r="GI34" s="129"/>
      <c r="GJ34" s="129"/>
      <c r="GK34" s="129"/>
      <c r="GL34" s="129"/>
    </row>
    <row r="35" spans="1:194" s="19" customFormat="1">
      <c r="A35" s="26"/>
      <c r="B35" s="19" t="s">
        <v>956</v>
      </c>
      <c r="C35" s="19" t="s">
        <v>1828</v>
      </c>
      <c r="D35" s="19" t="s">
        <v>1829</v>
      </c>
      <c r="E35" s="19" t="s">
        <v>1834</v>
      </c>
      <c r="F35" s="19" t="s">
        <v>359</v>
      </c>
      <c r="G35" s="19">
        <v>55379</v>
      </c>
      <c r="H35" s="19" t="s">
        <v>1832</v>
      </c>
      <c r="I35" s="19">
        <v>240481</v>
      </c>
      <c r="J35" s="94" t="s">
        <v>1833</v>
      </c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  <c r="GI35" s="129"/>
      <c r="GJ35" s="129"/>
      <c r="GK35" s="129"/>
      <c r="GL35" s="129"/>
    </row>
    <row r="36" spans="1:194" s="19" customFormat="1" ht="15.6">
      <c r="A36" s="192"/>
      <c r="B36" s="193" t="s">
        <v>971</v>
      </c>
      <c r="C36" s="201"/>
      <c r="D36" s="194"/>
      <c r="E36" s="194"/>
      <c r="F36" s="194"/>
      <c r="G36" s="194"/>
      <c r="H36" s="194"/>
      <c r="I36" s="194"/>
      <c r="J36" s="195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  <c r="GG36" s="129"/>
      <c r="GH36" s="129"/>
      <c r="GI36" s="129"/>
      <c r="GJ36" s="129"/>
      <c r="GK36" s="129"/>
      <c r="GL36" s="129"/>
    </row>
    <row r="37" spans="1:194" s="19" customFormat="1" ht="15.6">
      <c r="A37" s="26" t="s">
        <v>972</v>
      </c>
      <c r="B37" s="15" t="s">
        <v>973</v>
      </c>
      <c r="C37" s="15" t="s">
        <v>443</v>
      </c>
      <c r="D37" s="23" t="s">
        <v>974</v>
      </c>
      <c r="E37" s="23" t="s">
        <v>975</v>
      </c>
      <c r="F37" s="23" t="s">
        <v>83</v>
      </c>
      <c r="G37" s="81">
        <v>80022</v>
      </c>
      <c r="H37" s="20" t="s">
        <v>976</v>
      </c>
      <c r="I37" s="19">
        <v>240481</v>
      </c>
      <c r="J37" s="97" t="s">
        <v>977</v>
      </c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</row>
    <row r="38" spans="1:194" s="19" customFormat="1">
      <c r="A38" s="26"/>
      <c r="B38" s="19" t="s">
        <v>978</v>
      </c>
      <c r="C38" s="19" t="s">
        <v>439</v>
      </c>
      <c r="D38" s="17" t="s">
        <v>979</v>
      </c>
      <c r="E38" s="17" t="s">
        <v>980</v>
      </c>
      <c r="F38" s="17" t="s">
        <v>386</v>
      </c>
      <c r="G38" s="80">
        <v>52002</v>
      </c>
      <c r="H38" s="20" t="s">
        <v>981</v>
      </c>
      <c r="I38" s="19">
        <v>240481</v>
      </c>
      <c r="J38" s="97" t="s">
        <v>982</v>
      </c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</row>
    <row r="39" spans="1:194" s="19" customFormat="1">
      <c r="A39" s="26"/>
      <c r="B39" s="19" t="s">
        <v>983</v>
      </c>
      <c r="C39" s="19" t="s">
        <v>984</v>
      </c>
      <c r="D39" s="17" t="s">
        <v>985</v>
      </c>
      <c r="E39" s="17" t="s">
        <v>929</v>
      </c>
      <c r="F39" s="17" t="s">
        <v>83</v>
      </c>
      <c r="G39" s="80">
        <v>80503</v>
      </c>
      <c r="H39" s="20" t="s">
        <v>986</v>
      </c>
      <c r="I39" s="19">
        <v>240481</v>
      </c>
      <c r="J39" s="97" t="s">
        <v>987</v>
      </c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</row>
    <row r="40" spans="1:194" s="19" customFormat="1">
      <c r="A40" s="26"/>
      <c r="B40" s="19" t="s">
        <v>991</v>
      </c>
      <c r="C40" s="31" t="s">
        <v>988</v>
      </c>
      <c r="D40" s="17" t="s">
        <v>989</v>
      </c>
      <c r="E40" s="17"/>
      <c r="F40" s="17"/>
      <c r="G40" s="80"/>
      <c r="H40" s="20"/>
      <c r="I40" s="19">
        <v>240481</v>
      </c>
      <c r="J40" s="97" t="s">
        <v>990</v>
      </c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  <c r="GI40" s="129"/>
      <c r="GJ40" s="129"/>
      <c r="GK40" s="129"/>
      <c r="GL40" s="129"/>
    </row>
    <row r="41" spans="1:194" s="19" customFormat="1">
      <c r="A41" s="26"/>
      <c r="B41" s="19" t="s">
        <v>991</v>
      </c>
      <c r="C41" s="19" t="s">
        <v>992</v>
      </c>
      <c r="D41" s="17" t="s">
        <v>993</v>
      </c>
      <c r="E41" s="17" t="s">
        <v>82</v>
      </c>
      <c r="F41" s="17" t="s">
        <v>83</v>
      </c>
      <c r="G41" s="80">
        <v>80516</v>
      </c>
      <c r="H41" s="20" t="s">
        <v>994</v>
      </c>
      <c r="I41" s="19">
        <v>240481</v>
      </c>
      <c r="J41" s="97" t="s">
        <v>995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  <c r="GI41" s="129"/>
      <c r="GJ41" s="129"/>
      <c r="GK41" s="129"/>
      <c r="GL41" s="129"/>
    </row>
    <row r="42" spans="1:194" s="19" customFormat="1">
      <c r="A42" s="26"/>
      <c r="B42" s="19" t="s">
        <v>991</v>
      </c>
      <c r="C42" s="19" t="s">
        <v>996</v>
      </c>
      <c r="D42" s="19" t="s">
        <v>801</v>
      </c>
      <c r="I42" s="19">
        <v>240481</v>
      </c>
      <c r="J42" s="97" t="s">
        <v>997</v>
      </c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</row>
    <row r="43" spans="1:194" s="19" customFormat="1">
      <c r="A43" s="26"/>
      <c r="B43" s="19" t="s">
        <v>991</v>
      </c>
      <c r="C43" s="19" t="s">
        <v>512</v>
      </c>
      <c r="D43" s="17" t="s">
        <v>998</v>
      </c>
      <c r="E43" s="17"/>
      <c r="F43" s="17"/>
      <c r="G43" s="80"/>
      <c r="H43" s="20"/>
      <c r="I43" s="19">
        <v>240481</v>
      </c>
      <c r="J43" s="97" t="s">
        <v>999</v>
      </c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</row>
    <row r="44" spans="1:194" s="19" customFormat="1">
      <c r="A44" s="26"/>
      <c r="B44" s="19" t="s">
        <v>991</v>
      </c>
      <c r="C44" s="19" t="s">
        <v>26</v>
      </c>
      <c r="D44" s="17" t="s">
        <v>1000</v>
      </c>
      <c r="E44" s="17"/>
      <c r="F44" s="17"/>
      <c r="G44" s="80"/>
      <c r="H44" s="20"/>
      <c r="I44" s="19">
        <v>240481</v>
      </c>
      <c r="J44" s="97" t="s">
        <v>1001</v>
      </c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</row>
    <row r="45" spans="1:194" s="19" customFormat="1">
      <c r="A45" s="26"/>
      <c r="B45" s="19" t="s">
        <v>991</v>
      </c>
      <c r="C45" s="19" t="s">
        <v>1002</v>
      </c>
      <c r="D45" s="17" t="s">
        <v>1003</v>
      </c>
      <c r="E45" s="17"/>
      <c r="F45" s="17"/>
      <c r="G45" s="80"/>
      <c r="H45" s="20"/>
      <c r="I45" s="19">
        <v>240481</v>
      </c>
      <c r="J45" s="97" t="s">
        <v>1004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</row>
    <row r="46" spans="1:194" s="19" customFormat="1" ht="15.6">
      <c r="A46" s="192"/>
      <c r="B46" s="193" t="s">
        <v>1005</v>
      </c>
      <c r="C46" s="201"/>
      <c r="D46" s="197"/>
      <c r="E46" s="197"/>
      <c r="F46" s="197"/>
      <c r="G46" s="198"/>
      <c r="H46" s="199"/>
      <c r="I46" s="194"/>
      <c r="J46" s="200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</row>
    <row r="47" spans="1:194" s="19" customFormat="1" ht="15.6">
      <c r="A47" s="26"/>
      <c r="B47" s="15" t="s">
        <v>1006</v>
      </c>
      <c r="C47" s="15" t="s">
        <v>1007</v>
      </c>
      <c r="D47" s="23" t="s">
        <v>1008</v>
      </c>
      <c r="E47" s="17" t="s">
        <v>1009</v>
      </c>
      <c r="F47" s="17" t="s">
        <v>359</v>
      </c>
      <c r="G47" s="80">
        <v>55054</v>
      </c>
      <c r="H47" s="20" t="s">
        <v>1010</v>
      </c>
      <c r="I47" s="19">
        <v>240481</v>
      </c>
      <c r="J47" s="97" t="s">
        <v>1011</v>
      </c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</row>
    <row r="48" spans="1:194" s="19" customFormat="1">
      <c r="A48" s="26"/>
      <c r="B48" s="19" t="s">
        <v>1012</v>
      </c>
      <c r="C48" s="19" t="s">
        <v>1013</v>
      </c>
      <c r="D48" s="17" t="s">
        <v>1014</v>
      </c>
      <c r="E48" s="17" t="s">
        <v>845</v>
      </c>
      <c r="F48" s="17" t="s">
        <v>83</v>
      </c>
      <c r="G48" s="80">
        <v>80026</v>
      </c>
      <c r="H48" s="20" t="s">
        <v>1015</v>
      </c>
      <c r="I48" s="19">
        <v>240481</v>
      </c>
      <c r="J48" s="97" t="s">
        <v>1016</v>
      </c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</row>
    <row r="49" spans="1:194" s="19" customFormat="1">
      <c r="A49" s="26"/>
      <c r="B49" s="405" t="s">
        <v>1826</v>
      </c>
      <c r="C49" s="405" t="s">
        <v>625</v>
      </c>
      <c r="D49" s="403" t="s">
        <v>756</v>
      </c>
      <c r="E49" s="403" t="s">
        <v>1017</v>
      </c>
      <c r="F49" s="403" t="s">
        <v>90</v>
      </c>
      <c r="G49" s="414">
        <v>49418</v>
      </c>
      <c r="H49" s="407" t="s">
        <v>1018</v>
      </c>
      <c r="I49" s="405">
        <v>240481</v>
      </c>
      <c r="J49" s="97" t="s">
        <v>1019</v>
      </c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</row>
    <row r="50" spans="1:194" s="19" customFormat="1">
      <c r="A50" s="26"/>
      <c r="B50" s="405" t="s">
        <v>1020</v>
      </c>
      <c r="C50" s="405" t="s">
        <v>1021</v>
      </c>
      <c r="D50" s="403" t="s">
        <v>1022</v>
      </c>
      <c r="E50" s="403" t="s">
        <v>1023</v>
      </c>
      <c r="F50" s="403" t="s">
        <v>133</v>
      </c>
      <c r="G50" s="414">
        <v>88011</v>
      </c>
      <c r="H50" s="407" t="s">
        <v>1024</v>
      </c>
      <c r="I50" s="405">
        <v>240481</v>
      </c>
      <c r="J50" s="97" t="s">
        <v>1025</v>
      </c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  <c r="GG50" s="129"/>
      <c r="GH50" s="129"/>
      <c r="GI50" s="129"/>
      <c r="GJ50" s="129"/>
      <c r="GK50" s="129"/>
      <c r="GL50" s="129"/>
    </row>
    <row r="51" spans="1:194" s="19" customFormat="1" ht="15.6" thickBot="1">
      <c r="A51" s="114"/>
      <c r="B51" s="92" t="s">
        <v>1026</v>
      </c>
      <c r="C51" s="92" t="s">
        <v>356</v>
      </c>
      <c r="D51" s="85" t="s">
        <v>1027</v>
      </c>
      <c r="E51" s="85" t="s">
        <v>1028</v>
      </c>
      <c r="F51" s="85" t="s">
        <v>399</v>
      </c>
      <c r="G51" s="144">
        <v>64064</v>
      </c>
      <c r="H51" s="74" t="s">
        <v>1029</v>
      </c>
      <c r="I51" s="92">
        <v>240481</v>
      </c>
      <c r="J51" s="145" t="s">
        <v>1030</v>
      </c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29"/>
      <c r="FF51" s="129"/>
      <c r="FG51" s="129"/>
      <c r="FH51" s="129"/>
      <c r="FI51" s="129"/>
      <c r="FJ51" s="129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9"/>
      <c r="GF51" s="129"/>
      <c r="GG51" s="129"/>
      <c r="GH51" s="129"/>
      <c r="GI51" s="129"/>
      <c r="GJ51" s="129"/>
      <c r="GK51" s="129"/>
      <c r="GL51" s="129"/>
    </row>
    <row r="52" spans="1:194" ht="15.6" thickTop="1"/>
  </sheetData>
  <autoFilter ref="A1:J1" xr:uid="{E5A45860-B9A6-4587-92CD-820CC506C1E4}"/>
  <mergeCells count="1">
    <mergeCell ref="A12:J12"/>
  </mergeCells>
  <conditionalFormatting sqref="A4">
    <cfRule type="duplicateValues" dxfId="5" priority="6"/>
  </conditionalFormatting>
  <conditionalFormatting sqref="A5">
    <cfRule type="duplicateValues" dxfId="4" priority="5"/>
  </conditionalFormatting>
  <conditionalFormatting sqref="A6:A7">
    <cfRule type="duplicateValues" dxfId="3" priority="4"/>
  </conditionalFormatting>
  <conditionalFormatting sqref="A8">
    <cfRule type="duplicateValues" dxfId="2" priority="3"/>
  </conditionalFormatting>
  <conditionalFormatting sqref="A9">
    <cfRule type="duplicateValues" dxfId="1" priority="2"/>
  </conditionalFormatting>
  <conditionalFormatting sqref="A11">
    <cfRule type="duplicateValues" dxfId="0" priority="1"/>
  </conditionalFormatting>
  <hyperlinks>
    <hyperlink ref="J13" r:id="rId1" xr:uid="{29633557-1D69-4914-9FD4-DBF37EEF1B5E}"/>
    <hyperlink ref="J37" r:id="rId2" xr:uid="{3E7F2EFC-4EF5-418C-B431-E09A4893F623}"/>
    <hyperlink ref="J49" r:id="rId3" xr:uid="{B5855F18-2F85-409B-84D2-0A6784AF78E2}"/>
    <hyperlink ref="J50" r:id="rId4" xr:uid="{464E9FAC-0976-4E1B-A6AF-DE2696069C03}"/>
    <hyperlink ref="J38" r:id="rId5" xr:uid="{B3860CA9-77EB-42B7-A6C6-A2A5958C3074}"/>
    <hyperlink ref="J25" r:id="rId6" xr:uid="{C0659D2C-8363-457A-AE20-C87D8E089785}"/>
    <hyperlink ref="J22" r:id="rId7" xr:uid="{CE1ADE14-0FDC-43EF-956A-7F2F6A48F80B}"/>
    <hyperlink ref="J4" r:id="rId8" xr:uid="{DFC01576-BA86-4D78-814A-400EC2BDE1FF}"/>
    <hyperlink ref="J39" r:id="rId9" xr:uid="{A39BDC29-B405-4E8E-997A-0CAF012B58BA}"/>
    <hyperlink ref="J51" r:id="rId10" xr:uid="{719D01AD-3E66-4617-9A62-CD1BEB1F356A}"/>
    <hyperlink ref="J47" r:id="rId11" xr:uid="{E52A6991-ED95-44AE-8C07-692B24D5AD92}"/>
    <hyperlink ref="J14" r:id="rId12" xr:uid="{8248787D-D1A5-4302-8EF5-784BC3182C0B}"/>
    <hyperlink ref="J48" r:id="rId13" xr:uid="{DAD59766-5D04-4B27-92D0-DA25272E47B1}"/>
    <hyperlink ref="J21" r:id="rId14" xr:uid="{05F58105-8F49-4BE5-BCE5-EBDDAD3ED7FC}"/>
    <hyperlink ref="J41" r:id="rId15" xr:uid="{F89B432B-A549-4542-8148-7AEA3776A918}"/>
    <hyperlink ref="J33" r:id="rId16" xr:uid="{1C0FBFD2-F812-4CA0-B990-5D8EED5F24E6}"/>
    <hyperlink ref="J32" r:id="rId17" xr:uid="{62C317C9-DB81-4FB1-8BAE-8403E402A1EF}"/>
    <hyperlink ref="J10" r:id="rId18" xr:uid="{10D4F8EE-DFF6-417C-ADA2-228AB1767F94}"/>
    <hyperlink ref="J28" r:id="rId19" xr:uid="{69956173-4A7D-4418-9919-31A75B20861B}"/>
    <hyperlink ref="J5" r:id="rId20" xr:uid="{1ACB9FFA-128F-4796-9F1C-96EACEB7CBC7}"/>
    <hyperlink ref="J16" r:id="rId21" xr:uid="{66EED4B1-5391-4700-8333-C5BD8A3C5087}"/>
    <hyperlink ref="J17" r:id="rId22" xr:uid="{78F40354-23F5-446F-B43E-5EFEBAC9DD18}"/>
    <hyperlink ref="J11" r:id="rId23" xr:uid="{52955185-B0CB-42E0-B573-55D04E99B227}"/>
    <hyperlink ref="J43" r:id="rId24" xr:uid="{9BA6FD49-1800-40B7-AD99-A4E4D616EEBD}"/>
    <hyperlink ref="J18" r:id="rId25" xr:uid="{990914C3-ED6F-424B-A0A8-A62A3C57E991}"/>
    <hyperlink ref="J9" r:id="rId26" xr:uid="{83025275-9547-4015-8974-7D0D150C0869}"/>
    <hyperlink ref="J44" r:id="rId27" xr:uid="{9775597A-F777-4DF0-B563-E6E98D28CD9F}"/>
    <hyperlink ref="J34" r:id="rId28" xr:uid="{4980BFDC-663F-49A8-90F3-F0DBCE92021B}"/>
    <hyperlink ref="J3" r:id="rId29" xr:uid="{5A758841-78F8-44A6-B306-E6DBB65EE697}"/>
    <hyperlink ref="J27" r:id="rId30" xr:uid="{E38F2B26-421F-4851-A743-6BC1F2C2A476}"/>
    <hyperlink ref="J42" r:id="rId31" xr:uid="{3FAB612D-F336-4C13-9C03-E270107F22EC}"/>
    <hyperlink ref="J30" r:id="rId32" xr:uid="{516E78CA-91DA-4407-A83A-8954D424CC8F}"/>
    <hyperlink ref="J26" r:id="rId33" xr:uid="{578E30C2-A986-45E9-82B1-E4C32869D648}"/>
    <hyperlink ref="J40" r:id="rId34" xr:uid="{A70659FF-0B1B-41D2-BA40-7003619E3EB5}"/>
    <hyperlink ref="J31" r:id="rId35" xr:uid="{0167E390-998A-4856-B5C8-5A3A9B3A57A8}"/>
    <hyperlink ref="J45" r:id="rId36" xr:uid="{FC7D1B81-15AF-42C3-9D40-76874AC4AE49}"/>
    <hyperlink ref="J8" r:id="rId37" xr:uid="{75955DFA-F083-4553-9A3C-B5B69E5C13A2}"/>
    <hyperlink ref="J19" r:id="rId38" xr:uid="{AC59C992-89F4-4D22-B652-4875E299CB0E}"/>
    <hyperlink ref="J23" r:id="rId39" xr:uid="{C897CA69-344E-489B-A7F0-03A78AE76B14}"/>
  </hyperlinks>
  <pageMargins left="0.75" right="0.25" top="0.5" bottom="0.13" header="0.5" footer="0.36"/>
  <pageSetup scale="15" orientation="landscape" r:id="rId4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1477-5E6C-46A7-A5F5-82569D7CF55E}">
  <sheetPr>
    <pageSetUpPr fitToPage="1"/>
  </sheetPr>
  <dimension ref="A1:K51"/>
  <sheetViews>
    <sheetView zoomScale="80" zoomScaleNormal="80" zoomScaleSheetLayoutView="80" workbookViewId="0">
      <pane ySplit="1" topLeftCell="A2" activePane="bottomLeft" state="frozen"/>
      <selection pane="bottomLeft" activeCell="A2" sqref="A2:J2"/>
    </sheetView>
  </sheetViews>
  <sheetFormatPr defaultColWidth="8.77734375" defaultRowHeight="15"/>
  <cols>
    <col min="1" max="1" width="10" style="31" customWidth="1"/>
    <col min="2" max="2" width="41.21875" style="19" customWidth="1"/>
    <col min="3" max="3" width="14.21875" style="8" customWidth="1"/>
    <col min="4" max="4" width="18" style="8" customWidth="1"/>
    <col min="5" max="5" width="19.21875" style="8" customWidth="1"/>
    <col min="6" max="6" width="4.5546875" style="19" customWidth="1"/>
    <col min="7" max="7" width="10.21875" style="19" customWidth="1"/>
    <col min="8" max="8" width="19.21875" style="137" bestFit="1" customWidth="1"/>
    <col min="9" max="9" width="17" style="19" customWidth="1"/>
    <col min="10" max="10" width="39.5546875" style="137" customWidth="1"/>
    <col min="11" max="11" width="15.21875" style="8" hidden="1" customWidth="1"/>
    <col min="12" max="16384" width="8.77734375" style="129"/>
  </cols>
  <sheetData>
    <row r="1" spans="1:11" s="124" customFormat="1" ht="33.75" customHeight="1" thickTop="1" thickBot="1">
      <c r="A1" s="10" t="s">
        <v>1</v>
      </c>
      <c r="B1" s="140" t="s">
        <v>848</v>
      </c>
      <c r="C1" s="118" t="s">
        <v>340</v>
      </c>
      <c r="D1" s="118" t="s">
        <v>4</v>
      </c>
      <c r="E1" s="119" t="s">
        <v>5</v>
      </c>
      <c r="F1" s="119" t="s">
        <v>6</v>
      </c>
      <c r="G1" s="120" t="s">
        <v>7</v>
      </c>
      <c r="H1" s="121" t="s">
        <v>8</v>
      </c>
      <c r="I1" s="139" t="s">
        <v>498</v>
      </c>
      <c r="J1" s="122" t="s">
        <v>9</v>
      </c>
      <c r="K1" s="123" t="s">
        <v>849</v>
      </c>
    </row>
    <row r="2" spans="1:11" ht="35.25" customHeight="1" thickTop="1">
      <c r="A2" s="583" t="s">
        <v>1186</v>
      </c>
      <c r="B2" s="584"/>
      <c r="C2" s="584"/>
      <c r="D2" s="584"/>
      <c r="E2" s="584"/>
      <c r="F2" s="584"/>
      <c r="G2" s="584"/>
      <c r="H2" s="584"/>
      <c r="I2" s="584"/>
      <c r="J2" s="585"/>
      <c r="K2" s="158"/>
    </row>
    <row r="3" spans="1:11" ht="15.6">
      <c r="A3" s="132" t="s">
        <v>1187</v>
      </c>
      <c r="B3" s="22" t="s">
        <v>1188</v>
      </c>
      <c r="C3" s="13" t="s">
        <v>1189</v>
      </c>
      <c r="D3" s="13" t="s">
        <v>1190</v>
      </c>
      <c r="E3" s="15" t="s">
        <v>1191</v>
      </c>
      <c r="F3" s="15" t="s">
        <v>83</v>
      </c>
      <c r="G3" s="15">
        <v>80904</v>
      </c>
      <c r="H3" s="24" t="s">
        <v>1192</v>
      </c>
      <c r="I3" s="15">
        <v>209084</v>
      </c>
      <c r="J3" s="98" t="s">
        <v>1193</v>
      </c>
      <c r="K3" s="62">
        <v>39930</v>
      </c>
    </row>
    <row r="4" spans="1:11">
      <c r="A4" s="443" t="s">
        <v>1194</v>
      </c>
      <c r="B4" s="19" t="s">
        <v>1195</v>
      </c>
      <c r="C4" s="19" t="s">
        <v>414</v>
      </c>
      <c r="D4" s="25" t="s">
        <v>1196</v>
      </c>
      <c r="E4" s="8" t="s">
        <v>189</v>
      </c>
      <c r="F4" s="19" t="s">
        <v>110</v>
      </c>
      <c r="G4" s="19">
        <v>85048</v>
      </c>
      <c r="H4" s="19" t="s">
        <v>1197</v>
      </c>
      <c r="I4" s="19">
        <v>209084</v>
      </c>
      <c r="J4" s="97" t="s">
        <v>1198</v>
      </c>
      <c r="K4" s="69">
        <v>42849</v>
      </c>
    </row>
    <row r="5" spans="1:11">
      <c r="A5" s="443" t="s">
        <v>1199</v>
      </c>
      <c r="B5" s="19" t="s">
        <v>1195</v>
      </c>
      <c r="C5" s="19" t="s">
        <v>1200</v>
      </c>
      <c r="D5" s="25" t="s">
        <v>719</v>
      </c>
      <c r="E5" s="8" t="s">
        <v>1201</v>
      </c>
      <c r="F5" s="19" t="s">
        <v>23</v>
      </c>
      <c r="G5" s="19">
        <v>90630</v>
      </c>
      <c r="H5" s="19" t="s">
        <v>1886</v>
      </c>
      <c r="I5" s="19">
        <v>209084</v>
      </c>
      <c r="J5" s="97" t="s">
        <v>1202</v>
      </c>
      <c r="K5" s="69">
        <v>45332</v>
      </c>
    </row>
    <row r="6" spans="1:11">
      <c r="A6" s="441" t="s">
        <v>1203</v>
      </c>
      <c r="B6" s="19" t="s">
        <v>1204</v>
      </c>
      <c r="C6" s="19" t="s">
        <v>1165</v>
      </c>
      <c r="D6" s="30" t="s">
        <v>1205</v>
      </c>
      <c r="E6" s="17" t="s">
        <v>1206</v>
      </c>
      <c r="F6" s="17" t="s">
        <v>399</v>
      </c>
      <c r="G6" s="80">
        <v>63376</v>
      </c>
      <c r="H6" s="20" t="s">
        <v>1207</v>
      </c>
      <c r="I6" s="19">
        <v>209084</v>
      </c>
      <c r="J6" s="97" t="s">
        <v>1208</v>
      </c>
      <c r="K6" s="69">
        <v>45299</v>
      </c>
    </row>
    <row r="7" spans="1:11">
      <c r="A7" s="444" t="s">
        <v>1841</v>
      </c>
      <c r="B7" s="19" t="s">
        <v>1204</v>
      </c>
      <c r="C7" s="19" t="s">
        <v>1209</v>
      </c>
      <c r="D7" s="8" t="s">
        <v>1210</v>
      </c>
      <c r="E7" s="8" t="s">
        <v>1211</v>
      </c>
      <c r="F7" s="19" t="s">
        <v>600</v>
      </c>
      <c r="G7" s="58" t="s">
        <v>1212</v>
      </c>
      <c r="H7" s="20" t="s">
        <v>1213</v>
      </c>
      <c r="I7" s="19">
        <v>209084</v>
      </c>
      <c r="J7" s="94" t="s">
        <v>1214</v>
      </c>
      <c r="K7" s="68">
        <v>45215</v>
      </c>
    </row>
    <row r="8" spans="1:11">
      <c r="A8" s="442" t="s">
        <v>1215</v>
      </c>
      <c r="B8" s="19" t="s">
        <v>1204</v>
      </c>
      <c r="C8" s="19" t="s">
        <v>1216</v>
      </c>
      <c r="D8" s="17" t="s">
        <v>1217</v>
      </c>
      <c r="E8" s="17" t="s">
        <v>1218</v>
      </c>
      <c r="F8" s="17" t="s">
        <v>682</v>
      </c>
      <c r="G8" s="80">
        <v>30135</v>
      </c>
      <c r="H8" s="20" t="s">
        <v>1219</v>
      </c>
      <c r="I8" s="19">
        <v>209084</v>
      </c>
      <c r="J8" s="97" t="s">
        <v>1220</v>
      </c>
      <c r="K8" s="134">
        <v>44704</v>
      </c>
    </row>
    <row r="9" spans="1:11">
      <c r="A9" s="442" t="s">
        <v>1840</v>
      </c>
      <c r="B9" s="19" t="s">
        <v>1204</v>
      </c>
      <c r="C9" s="19" t="s">
        <v>143</v>
      </c>
      <c r="D9" s="17" t="s">
        <v>1221</v>
      </c>
      <c r="E9" s="17" t="s">
        <v>69</v>
      </c>
      <c r="F9" s="17" t="s">
        <v>70</v>
      </c>
      <c r="G9" s="80">
        <v>37203</v>
      </c>
      <c r="H9" s="20" t="s">
        <v>1222</v>
      </c>
      <c r="I9" s="19">
        <v>209084</v>
      </c>
      <c r="J9" s="97" t="s">
        <v>1223</v>
      </c>
      <c r="K9" s="134">
        <v>44811</v>
      </c>
    </row>
    <row r="10" spans="1:11" ht="15.6">
      <c r="A10" s="159"/>
      <c r="B10" s="9"/>
      <c r="C10" s="9"/>
      <c r="D10" s="9"/>
      <c r="E10" s="9"/>
      <c r="F10" s="9"/>
      <c r="G10" s="9"/>
      <c r="H10" s="9"/>
      <c r="I10" s="9"/>
      <c r="J10" s="131"/>
      <c r="K10" s="130"/>
    </row>
    <row r="11" spans="1:11" ht="15.6">
      <c r="A11" s="21" t="s">
        <v>1224</v>
      </c>
      <c r="B11" s="15" t="s">
        <v>1225</v>
      </c>
      <c r="C11" s="15" t="s">
        <v>1226</v>
      </c>
      <c r="D11" s="22" t="s">
        <v>1227</v>
      </c>
      <c r="E11" s="23" t="s">
        <v>1228</v>
      </c>
      <c r="F11" s="23" t="s">
        <v>399</v>
      </c>
      <c r="G11" s="81">
        <v>63021</v>
      </c>
      <c r="H11" s="24" t="s">
        <v>1229</v>
      </c>
      <c r="I11" s="15">
        <v>209118</v>
      </c>
      <c r="J11" s="97" t="s">
        <v>1230</v>
      </c>
      <c r="K11" s="62">
        <v>35401</v>
      </c>
    </row>
    <row r="12" spans="1:11">
      <c r="A12" s="441" t="s">
        <v>1231</v>
      </c>
      <c r="B12" s="19" t="s">
        <v>1232</v>
      </c>
      <c r="C12" s="39" t="s">
        <v>816</v>
      </c>
      <c r="D12" s="143" t="s">
        <v>1233</v>
      </c>
      <c r="E12" s="88" t="s">
        <v>1234</v>
      </c>
      <c r="F12" s="87" t="s">
        <v>23</v>
      </c>
      <c r="G12" s="42">
        <v>95678</v>
      </c>
      <c r="H12" s="31" t="s">
        <v>1235</v>
      </c>
      <c r="I12" s="19">
        <v>209118</v>
      </c>
      <c r="J12" s="98" t="s">
        <v>1236</v>
      </c>
      <c r="K12" s="68">
        <v>42310</v>
      </c>
    </row>
    <row r="13" spans="1:11">
      <c r="A13" s="441" t="s">
        <v>1237</v>
      </c>
      <c r="B13" s="19" t="s">
        <v>1232</v>
      </c>
      <c r="C13" s="88" t="s">
        <v>1238</v>
      </c>
      <c r="D13" s="39" t="s">
        <v>1239</v>
      </c>
      <c r="E13" s="39" t="s">
        <v>1240</v>
      </c>
      <c r="F13" s="31" t="s">
        <v>855</v>
      </c>
      <c r="G13" s="31">
        <v>53204</v>
      </c>
      <c r="H13" s="160" t="s">
        <v>1241</v>
      </c>
      <c r="I13" s="19">
        <v>209118</v>
      </c>
      <c r="J13" s="94" t="s">
        <v>1242</v>
      </c>
      <c r="K13" s="68">
        <v>43479</v>
      </c>
    </row>
    <row r="14" spans="1:11" ht="15.6" thickBot="1">
      <c r="A14" s="445" t="s">
        <v>1243</v>
      </c>
      <c r="B14" s="92" t="s">
        <v>1232</v>
      </c>
      <c r="C14" s="161" t="s">
        <v>1244</v>
      </c>
      <c r="D14" s="161" t="s">
        <v>1245</v>
      </c>
      <c r="E14" s="161" t="s">
        <v>1246</v>
      </c>
      <c r="F14" s="138" t="s">
        <v>510</v>
      </c>
      <c r="G14" s="138">
        <v>19126</v>
      </c>
      <c r="H14" s="162" t="s">
        <v>1247</v>
      </c>
      <c r="I14" s="92">
        <v>209118</v>
      </c>
      <c r="J14" s="99" t="s">
        <v>1248</v>
      </c>
      <c r="K14" s="68">
        <v>43675</v>
      </c>
    </row>
    <row r="15" spans="1:11" ht="15.6" thickTop="1">
      <c r="A15" s="8"/>
    </row>
    <row r="17" spans="1:11">
      <c r="A17" s="8"/>
      <c r="E17" s="18"/>
      <c r="F17" s="25"/>
      <c r="G17" s="78"/>
      <c r="H17" s="20"/>
      <c r="J17"/>
      <c r="K17"/>
    </row>
    <row r="18" spans="1:11">
      <c r="A18" s="8"/>
    </row>
    <row r="19" spans="1:11">
      <c r="A19" s="8"/>
    </row>
    <row r="20" spans="1:11">
      <c r="A20" s="8"/>
    </row>
    <row r="21" spans="1:11">
      <c r="A21" s="8"/>
    </row>
    <row r="22" spans="1:11">
      <c r="A22" s="8"/>
    </row>
    <row r="23" spans="1:11">
      <c r="A23" s="8"/>
    </row>
    <row r="24" spans="1:11">
      <c r="A24" s="8"/>
    </row>
    <row r="25" spans="1:11">
      <c r="A25" s="8"/>
    </row>
    <row r="26" spans="1:11">
      <c r="A26" s="8"/>
    </row>
    <row r="27" spans="1:11">
      <c r="A27" s="8"/>
    </row>
    <row r="28" spans="1:11">
      <c r="A28" s="8"/>
    </row>
    <row r="29" spans="1:11">
      <c r="A29" s="8"/>
    </row>
    <row r="30" spans="1:11">
      <c r="A30" s="8"/>
    </row>
    <row r="31" spans="1:11">
      <c r="A31" s="8"/>
    </row>
    <row r="32" spans="1:1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</sheetData>
  <autoFilter ref="A1:K12" xr:uid="{E5A45860-B9A6-4587-92CD-820CC506C1E4}"/>
  <mergeCells count="1">
    <mergeCell ref="A2:J2"/>
  </mergeCells>
  <hyperlinks>
    <hyperlink ref="J4" r:id="rId1" xr:uid="{49513361-416D-440B-A6E2-53FA66C17F77}"/>
    <hyperlink ref="J3" r:id="rId2" xr:uid="{2BA2B241-0EB1-4CB5-A774-4AEDFAB65670}"/>
    <hyperlink ref="J8" r:id="rId3" xr:uid="{8F71F1DF-4153-4144-817F-F11952DC2825}"/>
    <hyperlink ref="J9" r:id="rId4" xr:uid="{D6C89C43-7F2E-43F3-B94F-E0681033DF09}"/>
    <hyperlink ref="J11" r:id="rId5" xr:uid="{3D15EAAA-086E-459A-B6FF-FD899FAC864C}"/>
    <hyperlink ref="J14" r:id="rId6" xr:uid="{41252129-E4C9-4D5E-8007-6D3B51B3A57E}"/>
    <hyperlink ref="J13" r:id="rId7" xr:uid="{CFF0D0E3-94B9-4FA3-A8AF-833C20148BC1}"/>
    <hyperlink ref="J12" r:id="rId8" xr:uid="{8CA12826-E1AE-4AE5-89A8-557EA5C87903}"/>
    <hyperlink ref="J7" r:id="rId9" xr:uid="{A68D3898-FD92-4851-98FE-F93D87C68DF3}"/>
    <hyperlink ref="J6" r:id="rId10" xr:uid="{A901CD10-B19D-43B4-92AC-EA9821351377}"/>
    <hyperlink ref="J5" r:id="rId11" xr:uid="{1D075C97-DC7A-45BB-9B90-806A65D23080}"/>
  </hyperlinks>
  <pageMargins left="0.75" right="0.25" top="0.5" bottom="0.13" header="0.5" footer="0.36"/>
  <pageSetup scale="58" orientation="landscape" r:id="rId1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1249CAF1489546ABF254240DA28DBD" ma:contentTypeVersion="13" ma:contentTypeDescription="Create a new document." ma:contentTypeScope="" ma:versionID="b9204fc0503e8a98e2c5bd5e6b1d8949">
  <xsd:schema xmlns:xsd="http://www.w3.org/2001/XMLSchema" xmlns:xs="http://www.w3.org/2001/XMLSchema" xmlns:p="http://schemas.microsoft.com/office/2006/metadata/properties" xmlns:ns3="3eab9c6f-f288-4f66-9eef-456c9175a232" xmlns:ns4="3d56ada8-00f6-400c-ac67-8171878a834a" targetNamespace="http://schemas.microsoft.com/office/2006/metadata/properties" ma:root="true" ma:fieldsID="b447e5448076a24977c5f6f718fc3cdf" ns3:_="" ns4:_="">
    <xsd:import namespace="3eab9c6f-f288-4f66-9eef-456c9175a232"/>
    <xsd:import namespace="3d56ada8-00f6-400c-ac67-8171878a83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b9c6f-f288-4f66-9eef-456c9175a2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6ada8-00f6-400c-ac67-8171878a8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73654-99F9-48FD-8CBB-FB4D45862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b9c6f-f288-4f66-9eef-456c9175a232"/>
    <ds:schemaRef ds:uri="3d56ada8-00f6-400c-ac67-8171878a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A674E6-F36F-49D9-ABC6-E705A44F0B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2E2B53-706F-400B-B063-4BB628E2B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West</vt:lpstr>
      <vt:lpstr>Central</vt:lpstr>
      <vt:lpstr>Northeast</vt:lpstr>
      <vt:lpstr>Southeast</vt:lpstr>
      <vt:lpstr>Airway Sales Team</vt:lpstr>
      <vt:lpstr>Sheet1</vt:lpstr>
      <vt:lpstr>Strategic, GVMT, Nat Accts</vt:lpstr>
      <vt:lpstr>HealthCast</vt:lpstr>
      <vt:lpstr>Clinical Sales</vt:lpstr>
      <vt:lpstr>US Marketing</vt:lpstr>
      <vt:lpstr>Global Training</vt:lpstr>
      <vt:lpstr>MCMS</vt:lpstr>
      <vt:lpstr>Sales Enablement</vt:lpstr>
      <vt:lpstr>Sales Ops Contact Sheet &amp; Links</vt:lpstr>
      <vt:lpstr>NASSC Contacts</vt:lpstr>
      <vt:lpstr>MedSurg Resource Guide</vt:lpstr>
      <vt:lpstr>'Airway Sales Team'!Print_Area</vt:lpstr>
      <vt:lpstr>Central!Print_Area</vt:lpstr>
      <vt:lpstr>'Clinical Sales'!Print_Area</vt:lpstr>
      <vt:lpstr>'Global Training'!Print_Area</vt:lpstr>
      <vt:lpstr>HealthCast!Print_Area</vt:lpstr>
      <vt:lpstr>MCMS!Print_Area</vt:lpstr>
      <vt:lpstr>Northeast!Print_Area</vt:lpstr>
      <vt:lpstr>'Sales Ops Contact Sheet &amp; Links'!Print_Area</vt:lpstr>
      <vt:lpstr>Southeast!Print_Area</vt:lpstr>
      <vt:lpstr>'Strategic, GVMT, Nat Accts'!Print_Area</vt:lpstr>
      <vt:lpstr>'US Marketing'!Print_Area</vt:lpstr>
      <vt:lpstr>West!Print_Area</vt:lpstr>
      <vt:lpstr>Central!Print_Titles</vt:lpstr>
      <vt:lpstr>'Clinical Sales'!Print_Titles</vt:lpstr>
      <vt:lpstr>'Global Training'!Print_Titles</vt:lpstr>
      <vt:lpstr>HealthCast!Print_Titles</vt:lpstr>
      <vt:lpstr>MCMS!Print_Titles</vt:lpstr>
      <vt:lpstr>Northeast!Print_Titles</vt:lpstr>
      <vt:lpstr>Southeast!Print_Titles</vt:lpstr>
      <vt:lpstr>'Strategic, GVMT, Nat Accts'!Print_Titles</vt:lpstr>
      <vt:lpstr>'US Marketing'!Print_Titles</vt:lpstr>
      <vt:lpstr>West!Print_Titles</vt:lpstr>
    </vt:vector>
  </TitlesOfParts>
  <Manager/>
  <Company>Mallinckrodt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Nellcor - Sales</dc:title>
  <dc:subject>Nellcor / Puritan Bennett</dc:subject>
  <dc:creator>First Name Last Name</dc:creator>
  <cp:keywords>THCG HealthSystems THGDirectories, Medtronic Controlled, Medtronic Personal Confidential</cp:keywords>
  <dc:description/>
  <cp:lastModifiedBy>Besel, Donald, Jr</cp:lastModifiedBy>
  <cp:revision/>
  <cp:lastPrinted>2024-07-10T13:53:54Z</cp:lastPrinted>
  <dcterms:created xsi:type="dcterms:W3CDTF">2000-11-14T16:42:53Z</dcterms:created>
  <dcterms:modified xsi:type="dcterms:W3CDTF">2025-01-30T16:48:20Z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TitusGUID">
    <vt:lpwstr>ee6e56d5-1c5c-4d74-b7ac-aa5daaeb9109</vt:lpwstr>
  </property>
  <property fmtid="{D5CDD505-2E9C-101B-9397-08002B2CF9AE}" pid="4" name="Classification">
    <vt:lpwstr>MedtronicPersonalConfidential</vt:lpwstr>
  </property>
  <property fmtid="{D5CDD505-2E9C-101B-9397-08002B2CF9AE}" pid="5" name="ContentTypeId">
    <vt:lpwstr>0x010100401249CAF1489546ABF254240DA28DBD</vt:lpwstr>
  </property>
</Properties>
</file>