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BF71BCE9-D71E-4B82-B4E1-1761F7C7D56F}" xr6:coauthVersionLast="47" xr6:coauthVersionMax="47" xr10:uidLastSave="{00000000-0000-0000-0000-000000000000}"/>
  <bookViews>
    <workbookView xWindow="-28920" yWindow="-4305" windowWidth="29040" windowHeight="15720" xr2:uid="{00000000-000D-0000-FFFF-FFFF00000000}"/>
  </bookViews>
  <sheets>
    <sheet name="Stockout 022326" sheetId="1" r:id="rId1"/>
  </sheets>
  <externalReferences>
    <externalReference r:id="rId2"/>
  </externalReferences>
  <definedNames>
    <definedName name="_xlnm._FilterDatabase" localSheetId="0" hidden="1">'Stockout 022326'!$A$1:$H$86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<sst xmlns="http://schemas.openxmlformats.org/spreadsheetml/2006/main" count="370" uniqueCount="141">
  <si>
    <t>Product Category</t>
  </si>
  <si>
    <t>Item ID</t>
  </si>
  <si>
    <t>Description</t>
  </si>
  <si>
    <t>Earliest PO Date</t>
  </si>
  <si>
    <t>Earliest PO Location</t>
  </si>
  <si>
    <t>Fully Stocked Dt</t>
  </si>
  <si>
    <t>Substitute Item</t>
  </si>
  <si>
    <t>Disposable Non-Sterile Protect</t>
  </si>
  <si>
    <t>2141</t>
  </si>
  <si>
    <t>Cap, Bouffant, Blue, 24 in</t>
  </si>
  <si>
    <t>Riverside</t>
  </si>
  <si>
    <t>2151</t>
  </si>
  <si>
    <t>2143</t>
  </si>
  <si>
    <t>Cap, Bouffant, Premium, Blue, 24 in</t>
  </si>
  <si>
    <t>2144</t>
  </si>
  <si>
    <t>Cap, Bouffant, Red, 24 in</t>
  </si>
  <si>
    <t>Cap, Bouffant, Blue, 28 in</t>
  </si>
  <si>
    <t>Cap, Bouffant, Green, 24 in</t>
  </si>
  <si>
    <t>McDonough</t>
  </si>
  <si>
    <t>Shoe Cover, Non-skid, Univ.</t>
  </si>
  <si>
    <t>Shoe Cover, Blue, Non-skid, XXL</t>
  </si>
  <si>
    <t>Shoe Cover, Non-Skid, SMS, XL</t>
  </si>
  <si>
    <t>Shoe Cover, Blue, Non-Skid, SMS, XXL</t>
  </si>
  <si>
    <t>2261</t>
  </si>
  <si>
    <t>XTrct Shoe Cover, PECoatedPP Blue XL</t>
  </si>
  <si>
    <t>PE Coated OH Gown, Elastic Cuff, Univrsl</t>
  </si>
  <si>
    <t>PE Ctd OH Gown,Elastic Cuffs,2XL, Blue</t>
  </si>
  <si>
    <t>Coverall, SMS, Open Cuffs and ankles,</t>
  </si>
  <si>
    <t>Coverall, SMS, EC and open ankles,</t>
  </si>
  <si>
    <t>Coverall, SMS,EC and open ankles,</t>
  </si>
  <si>
    <t>Lab Coat, SMS, Knit Collar,  Blue, M</t>
  </si>
  <si>
    <t>Lab Coat, SMS, Knit Collar, Blue, L</t>
  </si>
  <si>
    <t>Lab coat ,SMS,Trad collar knit cuff,  M</t>
  </si>
  <si>
    <t>Lab coat, SMS,Trad collar knit cuff,  XL</t>
  </si>
  <si>
    <t>Lab Jacket, SMS, knit collar and cuffs</t>
  </si>
  <si>
    <t>Lab Jacket, SMS,  knit collar and cuffs</t>
  </si>
  <si>
    <t>2802T</t>
  </si>
  <si>
    <t>Scrub Top, SMS, Shrt Slv, Uneck, Blue, S</t>
  </si>
  <si>
    <t>2803T</t>
  </si>
  <si>
    <t>Scrub Top, SMS, shrt slv, uneck, Blue, M</t>
  </si>
  <si>
    <t>2805T</t>
  </si>
  <si>
    <t>Scrub Top, SMS, shrt slv, uneck, Blue XL</t>
  </si>
  <si>
    <t>2806T</t>
  </si>
  <si>
    <t>Scrub Top, SMS, shrt slv,uneck, Blue 2XL</t>
  </si>
  <si>
    <t>2807T</t>
  </si>
  <si>
    <t>Scrub Top, SMS, shrt slv,uneck, Blue 3XL</t>
  </si>
  <si>
    <t>2813T</t>
  </si>
  <si>
    <t>Scrub Top, Size Medium, Wine</t>
  </si>
  <si>
    <t>2842P</t>
  </si>
  <si>
    <t>Scrub Pant, SMS, Elastic Waist, Blue, S</t>
  </si>
  <si>
    <t>2843P</t>
  </si>
  <si>
    <t>Scrub Pant, SMS,  Elastic waist, Blue, M</t>
  </si>
  <si>
    <t>2844P</t>
  </si>
  <si>
    <t>Scrub Pant, SMS, Elastic waist, Blue, L</t>
  </si>
  <si>
    <t>2845P</t>
  </si>
  <si>
    <t>Scrub Pant, SMS, Elastic Waist. Blue, XL</t>
  </si>
  <si>
    <t>2846P</t>
  </si>
  <si>
    <t>Scrub Pant, SMS, Elastic Waist, Blue 2XL</t>
  </si>
  <si>
    <t>2847P</t>
  </si>
  <si>
    <t>Scub Pant, SMS,  Elastic Waist, Blue 3XL</t>
  </si>
  <si>
    <t>2852P</t>
  </si>
  <si>
    <t>Scrub Pant, Size Small, Wine</t>
  </si>
  <si>
    <t>Fall Management Footwear</t>
  </si>
  <si>
    <t>Slipper Sock, Doub Tread, Drk green, 2XL</t>
  </si>
  <si>
    <t>Slipper Sock, Doub Tread, Grey,</t>
  </si>
  <si>
    <t>2956</t>
  </si>
  <si>
    <t>Slipper Sock, Dbl Trd, Drk Blue,</t>
  </si>
  <si>
    <t>Surgeon Gloves</t>
  </si>
  <si>
    <t>PI Underglove, PF, Size 8.0, Green</t>
  </si>
  <si>
    <t>46180</t>
  </si>
  <si>
    <t>Neoprene, PF, Micro, Chemo, Size 5.5</t>
  </si>
  <si>
    <t>Polyisoprene, PF, Micro, Size 5.5</t>
  </si>
  <si>
    <t>Polyisoprene, PF, Micro, Size 7.5</t>
  </si>
  <si>
    <t>Polyisoprene, PF, Micro, Size 8.0</t>
  </si>
  <si>
    <t>Polyisoprene, PF, Micro, Size 8.5</t>
  </si>
  <si>
    <t>Latex Underglove, PF, Size 6.0</t>
  </si>
  <si>
    <t>Latex Underglove, PF, Size 9.0</t>
  </si>
  <si>
    <t>Latex Micro, PF, Size 9.0</t>
  </si>
  <si>
    <t>Latex Ortho, PF, Size 6.5</t>
  </si>
  <si>
    <t>Latex Ortho, PF, Size 9.0</t>
  </si>
  <si>
    <t>Latex PF, Perry Style, Size 7.5</t>
  </si>
  <si>
    <t>Latex PF, Perry Style, Size 8.0</t>
  </si>
  <si>
    <t>PI Glove-in-Glove PF, Size 6.0</t>
  </si>
  <si>
    <t>PI Glove-in-Glove PF, Size 8.0</t>
  </si>
  <si>
    <t>PI Glove-in-Glove PF, Size 8.5</t>
  </si>
  <si>
    <t>PI Glove-in-Glove PF, Size 9.0</t>
  </si>
  <si>
    <t>Polyisoprene PF, Textured, Size 5.5</t>
  </si>
  <si>
    <t>Exam Gloves</t>
  </si>
  <si>
    <t>Nitrile Glove Extd Chemo Testing Blue XL</t>
  </si>
  <si>
    <t>5102 PrestigePro12" Exam Glove-S</t>
  </si>
  <si>
    <t>5105 PrestigePro12" Exam Glove-XL</t>
  </si>
  <si>
    <t>Safety Phlebotomy</t>
  </si>
  <si>
    <t>Blood Transfer Device</t>
  </si>
  <si>
    <t>Lap Sponges, OR Towels and Spe</t>
  </si>
  <si>
    <t>83210B</t>
  </si>
  <si>
    <t>OR Towels, Sterile, Blue,</t>
  </si>
  <si>
    <t>Cohesive Bandages</t>
  </si>
  <si>
    <t>1.5x5yd Cohesive LF NS TAN</t>
  </si>
  <si>
    <t>3x5yd Cohesive LATEX NS TAN</t>
  </si>
  <si>
    <t>2x5yd Cohesive LATEX STR TAN</t>
  </si>
  <si>
    <t>8952</t>
  </si>
  <si>
    <t>6x5yd Cohesive LF NS BLUE</t>
  </si>
  <si>
    <t>Dallas</t>
  </si>
  <si>
    <t>B8310B</t>
  </si>
  <si>
    <t>OR Towels, NS, Bulk, Blue,</t>
  </si>
  <si>
    <t>B8320B</t>
  </si>
  <si>
    <t>B8320G</t>
  </si>
  <si>
    <t>OR Towels, NS, Bulk, Green,</t>
  </si>
  <si>
    <t>DePre</t>
  </si>
  <si>
    <t>D23466</t>
  </si>
  <si>
    <t>Gown, Iso, AAMI Level 2, SMMS, UNIV, TAA</t>
  </si>
  <si>
    <t>X8435R</t>
  </si>
  <si>
    <t>Lap Sponges, Sterile, XRay, 18x18in Ring</t>
  </si>
  <si>
    <t>X8435</t>
  </si>
  <si>
    <t>No sub avail</t>
  </si>
  <si>
    <t>8991 - Blue</t>
  </si>
  <si>
    <t>8983 - Blue</t>
  </si>
  <si>
    <t>8946 - Tan</t>
  </si>
  <si>
    <t>No ETA</t>
  </si>
  <si>
    <t>Surgical and Isolation Masks</t>
  </si>
  <si>
    <t>Earloop Procedure Mask W/Anti-Fog&amp;Visor</t>
  </si>
  <si>
    <t>Discontinued</t>
  </si>
  <si>
    <t>FM82020 through Prestige Ameritech</t>
  </si>
  <si>
    <t>Surgical Tie Mask W/Anti-Fog Foam, ASTM Level 1</t>
  </si>
  <si>
    <t>Surgical Tie Mask W/Anti-Fog Film, ASTM</t>
  </si>
  <si>
    <t>2460</t>
  </si>
  <si>
    <t>Surgical Tie Mask W/Anti-Fog Tape, ASTM</t>
  </si>
  <si>
    <t>Surgical Tie Mask W/Anti-Fog Foam, ASTM Level 3</t>
  </si>
  <si>
    <t>Soft Surgical Tie Mask, ASTM Level 1,</t>
  </si>
  <si>
    <t>FM83110 through Prestige Ameritech</t>
  </si>
  <si>
    <t>Surgical Tie Laser Mask, Gray</t>
  </si>
  <si>
    <t>2467</t>
  </si>
  <si>
    <t>FM81001</t>
  </si>
  <si>
    <t>ProGear, Metal-Free Mask, ASTM Level 1,</t>
  </si>
  <si>
    <t>Purchased through Prestige Ameritech</t>
  </si>
  <si>
    <t>Slipper Sock, Small, All-Around Foam</t>
  </si>
  <si>
    <t>Pressure Infusion Bags</t>
  </si>
  <si>
    <t>Reusable Pressure Infusion Bag, Clear 500ml</t>
  </si>
  <si>
    <t>Reusable Pressure Infusion Bag, Clear 1000ml</t>
  </si>
  <si>
    <t>2911 (tentative)</t>
  </si>
  <si>
    <t>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</si>
</sst>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2" x14ac:knownFonts="1">
    <font>
      <sz val="11"/>
      <name val="Aptos Narrow"/>
    </font>
    <font>
      <sz val="1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29171.XLS" TargetMode="External"/><Relationship Id="rId1" Type="http://schemas.openxmlformats.org/officeDocument/2006/relationships/externalLinkPath" Target="QX0692917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7701</v>
          </cell>
          <cell r="H2">
            <v>194782</v>
          </cell>
        </row>
        <row r="3">
          <cell r="G3">
            <v>7702</v>
          </cell>
          <cell r="H3">
            <v>194784</v>
          </cell>
        </row>
        <row r="4">
          <cell r="G4">
            <v>7703</v>
          </cell>
          <cell r="H4">
            <v>194785</v>
          </cell>
        </row>
        <row r="5">
          <cell r="G5">
            <v>7704</v>
          </cell>
          <cell r="H5">
            <v>194786</v>
          </cell>
        </row>
        <row r="6">
          <cell r="G6">
            <v>2151</v>
          </cell>
          <cell r="H6">
            <v>199132</v>
          </cell>
        </row>
        <row r="7">
          <cell r="G7">
            <v>4044</v>
          </cell>
          <cell r="H7">
            <v>199569</v>
          </cell>
        </row>
        <row r="8">
          <cell r="G8">
            <v>4042</v>
          </cell>
          <cell r="H8">
            <v>199576</v>
          </cell>
        </row>
        <row r="9">
          <cell r="G9">
            <v>4045</v>
          </cell>
          <cell r="H9">
            <v>199582</v>
          </cell>
        </row>
        <row r="10">
          <cell r="G10">
            <v>2320</v>
          </cell>
          <cell r="H10">
            <v>199587</v>
          </cell>
        </row>
        <row r="11">
          <cell r="G11">
            <v>6310</v>
          </cell>
          <cell r="H11">
            <v>203684</v>
          </cell>
        </row>
        <row r="12">
          <cell r="G12">
            <v>6320</v>
          </cell>
          <cell r="H12">
            <v>203686</v>
          </cell>
        </row>
        <row r="13">
          <cell r="G13">
            <v>6330</v>
          </cell>
          <cell r="H13">
            <v>203688</v>
          </cell>
        </row>
        <row r="14">
          <cell r="G14">
            <v>6340</v>
          </cell>
          <cell r="H14">
            <v>203690</v>
          </cell>
        </row>
        <row r="15">
          <cell r="G15">
            <v>2260</v>
          </cell>
          <cell r="H15">
            <v>205780</v>
          </cell>
        </row>
        <row r="16">
          <cell r="G16">
            <v>2261</v>
          </cell>
          <cell r="H16">
            <v>205782</v>
          </cell>
        </row>
        <row r="17">
          <cell r="G17">
            <v>2141</v>
          </cell>
          <cell r="H17">
            <v>205930</v>
          </cell>
        </row>
        <row r="18">
          <cell r="G18">
            <v>2161</v>
          </cell>
          <cell r="H18">
            <v>206111</v>
          </cell>
        </row>
        <row r="19">
          <cell r="G19">
            <v>6420</v>
          </cell>
          <cell r="H19">
            <v>206142</v>
          </cell>
        </row>
        <row r="20">
          <cell r="G20">
            <v>4701</v>
          </cell>
          <cell r="H20">
            <v>206659</v>
          </cell>
        </row>
        <row r="21">
          <cell r="G21">
            <v>4703</v>
          </cell>
          <cell r="H21">
            <v>206660</v>
          </cell>
        </row>
        <row r="22">
          <cell r="G22">
            <v>6421</v>
          </cell>
          <cell r="H22">
            <v>206759</v>
          </cell>
        </row>
        <row r="23">
          <cell r="G23" t="str">
            <v>8324B</v>
          </cell>
          <cell r="H23">
            <v>206864</v>
          </cell>
        </row>
        <row r="24">
          <cell r="G24" t="str">
            <v>X8435</v>
          </cell>
          <cell r="H24">
            <v>206866</v>
          </cell>
        </row>
        <row r="25">
          <cell r="G25">
            <v>7802</v>
          </cell>
          <cell r="H25">
            <v>207567</v>
          </cell>
        </row>
        <row r="26">
          <cell r="G26">
            <v>7753</v>
          </cell>
          <cell r="H26">
            <v>207579</v>
          </cell>
        </row>
        <row r="27">
          <cell r="G27">
            <v>7754</v>
          </cell>
          <cell r="H27">
            <v>207580</v>
          </cell>
        </row>
        <row r="28">
          <cell r="G28">
            <v>5061</v>
          </cell>
          <cell r="H28">
            <v>207589</v>
          </cell>
        </row>
        <row r="29">
          <cell r="G29">
            <v>5062</v>
          </cell>
          <cell r="H29">
            <v>207593</v>
          </cell>
        </row>
        <row r="30">
          <cell r="G30">
            <v>5063</v>
          </cell>
          <cell r="H30">
            <v>207594</v>
          </cell>
        </row>
        <row r="31">
          <cell r="G31">
            <v>5064</v>
          </cell>
          <cell r="H31">
            <v>207595</v>
          </cell>
        </row>
        <row r="32">
          <cell r="G32">
            <v>5065</v>
          </cell>
          <cell r="H32">
            <v>207596</v>
          </cell>
        </row>
        <row r="33">
          <cell r="G33">
            <v>7803</v>
          </cell>
          <cell r="H33">
            <v>207743</v>
          </cell>
        </row>
        <row r="34">
          <cell r="G34">
            <v>6727</v>
          </cell>
          <cell r="H34">
            <v>208008</v>
          </cell>
        </row>
        <row r="35">
          <cell r="G35">
            <v>4041</v>
          </cell>
          <cell r="H35">
            <v>208625</v>
          </cell>
        </row>
        <row r="36">
          <cell r="G36">
            <v>4604</v>
          </cell>
          <cell r="H36">
            <v>208636</v>
          </cell>
        </row>
        <row r="37">
          <cell r="G37">
            <v>5092</v>
          </cell>
          <cell r="H37">
            <v>208641</v>
          </cell>
        </row>
        <row r="38">
          <cell r="G38">
            <v>5093</v>
          </cell>
          <cell r="H38">
            <v>208642</v>
          </cell>
        </row>
        <row r="39">
          <cell r="G39">
            <v>5093</v>
          </cell>
          <cell r="H39">
            <v>208642</v>
          </cell>
        </row>
        <row r="40">
          <cell r="G40">
            <v>5093</v>
          </cell>
          <cell r="H40">
            <v>208642</v>
          </cell>
        </row>
        <row r="41">
          <cell r="G41">
            <v>5095</v>
          </cell>
          <cell r="H41">
            <v>208644</v>
          </cell>
        </row>
        <row r="42">
          <cell r="G42">
            <v>4091</v>
          </cell>
          <cell r="H42">
            <v>209264</v>
          </cell>
        </row>
        <row r="43">
          <cell r="G43">
            <v>5072</v>
          </cell>
          <cell r="H43">
            <v>210105</v>
          </cell>
        </row>
        <row r="44">
          <cell r="G44">
            <v>5073</v>
          </cell>
          <cell r="H44">
            <v>210107</v>
          </cell>
        </row>
        <row r="45">
          <cell r="G45">
            <v>5074</v>
          </cell>
          <cell r="H45">
            <v>210108</v>
          </cell>
        </row>
        <row r="46">
          <cell r="G46">
            <v>6716</v>
          </cell>
          <cell r="H46">
            <v>210272</v>
          </cell>
        </row>
        <row r="47">
          <cell r="G47">
            <v>6360</v>
          </cell>
          <cell r="H47">
            <v>210457</v>
          </cell>
        </row>
        <row r="48">
          <cell r="G48">
            <v>6380</v>
          </cell>
          <cell r="H48">
            <v>211162</v>
          </cell>
        </row>
        <row r="49">
          <cell r="G49">
            <v>6350</v>
          </cell>
          <cell r="H49">
            <v>212152</v>
          </cell>
        </row>
        <row r="50">
          <cell r="G50">
            <v>7901</v>
          </cell>
          <cell r="H50">
            <v>213193</v>
          </cell>
        </row>
        <row r="51">
          <cell r="G51">
            <v>2182</v>
          </cell>
          <cell r="H51">
            <v>214721</v>
          </cell>
        </row>
        <row r="52">
          <cell r="G52">
            <v>2142</v>
          </cell>
          <cell r="H52">
            <v>214845</v>
          </cell>
        </row>
        <row r="53">
          <cell r="G53" t="str">
            <v>8322B</v>
          </cell>
          <cell r="H53">
            <v>214976</v>
          </cell>
        </row>
        <row r="54">
          <cell r="G54">
            <v>2713</v>
          </cell>
          <cell r="H54">
            <v>215351</v>
          </cell>
        </row>
        <row r="55">
          <cell r="G55">
            <v>2714</v>
          </cell>
          <cell r="H55">
            <v>215352</v>
          </cell>
        </row>
        <row r="56">
          <cell r="G56">
            <v>2715</v>
          </cell>
          <cell r="H56">
            <v>215353</v>
          </cell>
        </row>
        <row r="57">
          <cell r="G57">
            <v>26133</v>
          </cell>
          <cell r="H57">
            <v>215354</v>
          </cell>
        </row>
        <row r="58">
          <cell r="G58">
            <v>26134</v>
          </cell>
          <cell r="H58">
            <v>215355</v>
          </cell>
        </row>
        <row r="59">
          <cell r="G59" t="str">
            <v>X8415</v>
          </cell>
          <cell r="H59">
            <v>215581</v>
          </cell>
        </row>
        <row r="60">
          <cell r="G60" t="str">
            <v>B8320B</v>
          </cell>
          <cell r="H60">
            <v>215801</v>
          </cell>
        </row>
        <row r="61">
          <cell r="G61">
            <v>26135</v>
          </cell>
          <cell r="H61">
            <v>216529</v>
          </cell>
        </row>
        <row r="62">
          <cell r="G62">
            <v>2143</v>
          </cell>
          <cell r="H62">
            <v>217120</v>
          </cell>
        </row>
        <row r="63">
          <cell r="G63">
            <v>2280</v>
          </cell>
          <cell r="H63">
            <v>217886</v>
          </cell>
        </row>
        <row r="64">
          <cell r="G64">
            <v>2281</v>
          </cell>
          <cell r="H64">
            <v>217887</v>
          </cell>
        </row>
        <row r="65">
          <cell r="G65">
            <v>6431</v>
          </cell>
          <cell r="H65">
            <v>218495</v>
          </cell>
        </row>
        <row r="66">
          <cell r="G66">
            <v>2913</v>
          </cell>
          <cell r="H66">
            <v>219264</v>
          </cell>
        </row>
        <row r="67">
          <cell r="G67">
            <v>2914</v>
          </cell>
          <cell r="H67">
            <v>219265</v>
          </cell>
        </row>
        <row r="68">
          <cell r="G68">
            <v>2924</v>
          </cell>
          <cell r="H68">
            <v>219266</v>
          </cell>
        </row>
        <row r="69">
          <cell r="G69">
            <v>2905</v>
          </cell>
          <cell r="H69">
            <v>219613</v>
          </cell>
        </row>
        <row r="70">
          <cell r="G70">
            <v>2902</v>
          </cell>
          <cell r="H70">
            <v>219614</v>
          </cell>
        </row>
        <row r="71">
          <cell r="G71">
            <v>2321</v>
          </cell>
          <cell r="H71">
            <v>220522</v>
          </cell>
        </row>
        <row r="72">
          <cell r="G72">
            <v>2535</v>
          </cell>
          <cell r="H72">
            <v>220662</v>
          </cell>
        </row>
        <row r="73">
          <cell r="G73" t="str">
            <v>2803T</v>
          </cell>
          <cell r="H73">
            <v>220663</v>
          </cell>
        </row>
        <row r="74">
          <cell r="G74" t="str">
            <v>2804T</v>
          </cell>
          <cell r="H74">
            <v>220664</v>
          </cell>
        </row>
        <row r="75">
          <cell r="G75" t="str">
            <v>2843P</v>
          </cell>
          <cell r="H75">
            <v>220666</v>
          </cell>
        </row>
        <row r="76">
          <cell r="G76" t="str">
            <v>2844P</v>
          </cell>
          <cell r="H76">
            <v>220667</v>
          </cell>
        </row>
        <row r="77">
          <cell r="G77" t="str">
            <v>2845P</v>
          </cell>
          <cell r="H77">
            <v>220668</v>
          </cell>
        </row>
        <row r="78">
          <cell r="G78" t="str">
            <v>2805T</v>
          </cell>
          <cell r="H78">
            <v>220672</v>
          </cell>
        </row>
        <row r="79">
          <cell r="G79">
            <v>26137</v>
          </cell>
          <cell r="H79">
            <v>220773</v>
          </cell>
        </row>
        <row r="80">
          <cell r="G80">
            <v>2536</v>
          </cell>
          <cell r="H80">
            <v>220966</v>
          </cell>
        </row>
        <row r="81">
          <cell r="G81">
            <v>2370</v>
          </cell>
          <cell r="H81">
            <v>221221</v>
          </cell>
        </row>
        <row r="82">
          <cell r="G82">
            <v>2911</v>
          </cell>
          <cell r="H82">
            <v>221480</v>
          </cell>
        </row>
        <row r="83">
          <cell r="G83">
            <v>2912</v>
          </cell>
          <cell r="H83">
            <v>221482</v>
          </cell>
        </row>
        <row r="84">
          <cell r="G84">
            <v>2144</v>
          </cell>
          <cell r="H84">
            <v>222231</v>
          </cell>
        </row>
        <row r="85">
          <cell r="G85">
            <v>2906</v>
          </cell>
          <cell r="H85">
            <v>223460</v>
          </cell>
        </row>
        <row r="86">
          <cell r="G86">
            <v>2907</v>
          </cell>
          <cell r="H86">
            <v>223462</v>
          </cell>
        </row>
        <row r="87">
          <cell r="G87">
            <v>2922</v>
          </cell>
          <cell r="H87">
            <v>223463</v>
          </cell>
        </row>
        <row r="88">
          <cell r="G88">
            <v>2923</v>
          </cell>
          <cell r="H88">
            <v>223465</v>
          </cell>
        </row>
        <row r="89">
          <cell r="G89">
            <v>2925</v>
          </cell>
          <cell r="H89">
            <v>223467</v>
          </cell>
        </row>
        <row r="90">
          <cell r="G90">
            <v>2904</v>
          </cell>
          <cell r="H90">
            <v>223744</v>
          </cell>
        </row>
        <row r="91">
          <cell r="G91">
            <v>2282</v>
          </cell>
          <cell r="H91">
            <v>226080</v>
          </cell>
        </row>
        <row r="92">
          <cell r="G92">
            <v>2311</v>
          </cell>
          <cell r="H92">
            <v>228600</v>
          </cell>
        </row>
        <row r="93">
          <cell r="G93">
            <v>2346</v>
          </cell>
          <cell r="H93">
            <v>228958</v>
          </cell>
        </row>
        <row r="94">
          <cell r="G94">
            <v>2926</v>
          </cell>
          <cell r="H94">
            <v>229575</v>
          </cell>
        </row>
        <row r="95">
          <cell r="G95" t="str">
            <v>1177SPP</v>
          </cell>
          <cell r="H95">
            <v>230602</v>
          </cell>
        </row>
        <row r="96">
          <cell r="G96" t="str">
            <v>1177SPP</v>
          </cell>
          <cell r="H96">
            <v>230602</v>
          </cell>
        </row>
        <row r="97">
          <cell r="G97" t="str">
            <v>1177SPP</v>
          </cell>
          <cell r="H97">
            <v>230602</v>
          </cell>
        </row>
        <row r="98">
          <cell r="G98">
            <v>2931</v>
          </cell>
          <cell r="H98">
            <v>231476</v>
          </cell>
        </row>
        <row r="99">
          <cell r="G99" t="str">
            <v>2806T</v>
          </cell>
          <cell r="H99">
            <v>232097</v>
          </cell>
        </row>
        <row r="100">
          <cell r="G100" t="str">
            <v>2846P</v>
          </cell>
          <cell r="H100">
            <v>232098</v>
          </cell>
        </row>
        <row r="101">
          <cell r="G101" t="str">
            <v>2847P</v>
          </cell>
          <cell r="H101">
            <v>232099</v>
          </cell>
        </row>
        <row r="102">
          <cell r="G102" t="str">
            <v>1106PP</v>
          </cell>
          <cell r="H102">
            <v>233068</v>
          </cell>
        </row>
        <row r="103">
          <cell r="G103" t="str">
            <v>1150UTPP</v>
          </cell>
          <cell r="H103">
            <v>233073</v>
          </cell>
        </row>
        <row r="104">
          <cell r="G104" t="str">
            <v>1150UTPP</v>
          </cell>
          <cell r="H104">
            <v>233073</v>
          </cell>
        </row>
        <row r="105">
          <cell r="G105" t="str">
            <v>1150UTPP</v>
          </cell>
          <cell r="H105">
            <v>233073</v>
          </cell>
        </row>
        <row r="106">
          <cell r="G106" t="str">
            <v>1169PP</v>
          </cell>
          <cell r="H106">
            <v>233078</v>
          </cell>
        </row>
        <row r="107">
          <cell r="G107" t="str">
            <v>1169PP</v>
          </cell>
          <cell r="H107">
            <v>233078</v>
          </cell>
        </row>
        <row r="108">
          <cell r="G108" t="str">
            <v>1169PP</v>
          </cell>
          <cell r="H108">
            <v>233078</v>
          </cell>
        </row>
        <row r="109">
          <cell r="G109" t="str">
            <v>1153XLPP</v>
          </cell>
          <cell r="H109">
            <v>233297</v>
          </cell>
        </row>
        <row r="110">
          <cell r="G110" t="str">
            <v>1153XLPP</v>
          </cell>
          <cell r="H110">
            <v>233297</v>
          </cell>
        </row>
        <row r="111">
          <cell r="G111" t="str">
            <v>1153XLPP</v>
          </cell>
          <cell r="H111">
            <v>233297</v>
          </cell>
        </row>
        <row r="112">
          <cell r="G112">
            <v>5041</v>
          </cell>
          <cell r="H112">
            <v>233799</v>
          </cell>
        </row>
        <row r="113">
          <cell r="G113">
            <v>5042</v>
          </cell>
          <cell r="H113">
            <v>233800</v>
          </cell>
        </row>
        <row r="114">
          <cell r="G114">
            <v>5043</v>
          </cell>
          <cell r="H114">
            <v>233801</v>
          </cell>
        </row>
        <row r="115">
          <cell r="G115">
            <v>5044</v>
          </cell>
          <cell r="H115">
            <v>233802</v>
          </cell>
        </row>
        <row r="116">
          <cell r="G116">
            <v>5045</v>
          </cell>
          <cell r="H116">
            <v>233803</v>
          </cell>
        </row>
        <row r="117">
          <cell r="G117" t="str">
            <v>X8314G</v>
          </cell>
          <cell r="H117">
            <v>234353</v>
          </cell>
        </row>
        <row r="118">
          <cell r="G118">
            <v>2915</v>
          </cell>
          <cell r="H118">
            <v>234935</v>
          </cell>
        </row>
        <row r="119">
          <cell r="G119">
            <v>2900</v>
          </cell>
          <cell r="H119">
            <v>234940</v>
          </cell>
        </row>
        <row r="120">
          <cell r="G120">
            <v>7513</v>
          </cell>
          <cell r="H120">
            <v>234956</v>
          </cell>
        </row>
        <row r="121">
          <cell r="G121">
            <v>2291</v>
          </cell>
          <cell r="H121">
            <v>235454</v>
          </cell>
        </row>
        <row r="122">
          <cell r="G122">
            <v>7512</v>
          </cell>
          <cell r="H122">
            <v>235502</v>
          </cell>
        </row>
        <row r="123">
          <cell r="G123">
            <v>2921</v>
          </cell>
          <cell r="H123">
            <v>237245</v>
          </cell>
        </row>
        <row r="124">
          <cell r="G124" t="str">
            <v>8321B</v>
          </cell>
          <cell r="H124">
            <v>238664</v>
          </cell>
        </row>
        <row r="125">
          <cell r="G125">
            <v>2917</v>
          </cell>
          <cell r="H125">
            <v>238843</v>
          </cell>
        </row>
        <row r="126">
          <cell r="G126">
            <v>2148</v>
          </cell>
          <cell r="H126">
            <v>240778</v>
          </cell>
        </row>
        <row r="127">
          <cell r="G127">
            <v>2461</v>
          </cell>
          <cell r="H127">
            <v>243129</v>
          </cell>
        </row>
        <row r="128">
          <cell r="G128">
            <v>2463</v>
          </cell>
          <cell r="H128">
            <v>243133</v>
          </cell>
        </row>
        <row r="129">
          <cell r="G129">
            <v>2464</v>
          </cell>
          <cell r="H129">
            <v>243134</v>
          </cell>
        </row>
        <row r="130">
          <cell r="G130">
            <v>2465</v>
          </cell>
          <cell r="H130">
            <v>243135</v>
          </cell>
        </row>
        <row r="131">
          <cell r="G131">
            <v>2466</v>
          </cell>
          <cell r="H131">
            <v>243136</v>
          </cell>
        </row>
        <row r="132">
          <cell r="G132">
            <v>2472</v>
          </cell>
          <cell r="H132">
            <v>243140</v>
          </cell>
        </row>
        <row r="133">
          <cell r="G133">
            <v>2471</v>
          </cell>
          <cell r="H133">
            <v>243144</v>
          </cell>
        </row>
        <row r="134">
          <cell r="G134">
            <v>5043</v>
          </cell>
          <cell r="H134">
            <v>244351</v>
          </cell>
        </row>
        <row r="135">
          <cell r="G135">
            <v>2262</v>
          </cell>
          <cell r="H135">
            <v>246520</v>
          </cell>
        </row>
        <row r="136">
          <cell r="G136">
            <v>2901</v>
          </cell>
          <cell r="H136">
            <v>247217</v>
          </cell>
        </row>
        <row r="137">
          <cell r="G137">
            <v>8952</v>
          </cell>
          <cell r="H137">
            <v>247219</v>
          </cell>
        </row>
        <row r="138">
          <cell r="G138">
            <v>8940</v>
          </cell>
          <cell r="H138">
            <v>247222</v>
          </cell>
        </row>
        <row r="139">
          <cell r="G139">
            <v>8954</v>
          </cell>
          <cell r="H139">
            <v>247224</v>
          </cell>
        </row>
        <row r="140">
          <cell r="G140">
            <v>8956</v>
          </cell>
          <cell r="H140">
            <v>247225</v>
          </cell>
        </row>
        <row r="141">
          <cell r="G141">
            <v>2290</v>
          </cell>
          <cell r="H141">
            <v>247475</v>
          </cell>
        </row>
        <row r="142">
          <cell r="G142">
            <v>2516</v>
          </cell>
          <cell r="H142">
            <v>248154</v>
          </cell>
        </row>
        <row r="143">
          <cell r="G143">
            <v>8943</v>
          </cell>
          <cell r="H143">
            <v>248157</v>
          </cell>
        </row>
        <row r="144">
          <cell r="G144">
            <v>8944</v>
          </cell>
          <cell r="H144">
            <v>248158</v>
          </cell>
        </row>
        <row r="145">
          <cell r="G145">
            <v>8946</v>
          </cell>
          <cell r="H145">
            <v>248159</v>
          </cell>
        </row>
        <row r="146">
          <cell r="G146">
            <v>8990</v>
          </cell>
          <cell r="H146">
            <v>248160</v>
          </cell>
        </row>
        <row r="147">
          <cell r="G147">
            <v>5300</v>
          </cell>
          <cell r="H147">
            <v>248471</v>
          </cell>
        </row>
        <row r="148">
          <cell r="G148">
            <v>5301</v>
          </cell>
          <cell r="H148">
            <v>248472</v>
          </cell>
        </row>
        <row r="149">
          <cell r="G149">
            <v>5302</v>
          </cell>
          <cell r="H149">
            <v>248473</v>
          </cell>
        </row>
        <row r="150">
          <cell r="G150">
            <v>6728</v>
          </cell>
          <cell r="H150">
            <v>248480</v>
          </cell>
        </row>
        <row r="151">
          <cell r="G151" t="str">
            <v>2807T</v>
          </cell>
          <cell r="H151">
            <v>248840</v>
          </cell>
        </row>
        <row r="152">
          <cell r="G152" t="str">
            <v>2842P</v>
          </cell>
          <cell r="H152">
            <v>248841</v>
          </cell>
        </row>
        <row r="153">
          <cell r="G153">
            <v>8970</v>
          </cell>
          <cell r="H153">
            <v>249519</v>
          </cell>
        </row>
        <row r="154">
          <cell r="G154">
            <v>8942</v>
          </cell>
          <cell r="H154">
            <v>251390</v>
          </cell>
        </row>
        <row r="155">
          <cell r="G155">
            <v>8962</v>
          </cell>
          <cell r="H155">
            <v>251392</v>
          </cell>
        </row>
        <row r="156">
          <cell r="G156">
            <v>8992</v>
          </cell>
          <cell r="H156">
            <v>251393</v>
          </cell>
        </row>
        <row r="157">
          <cell r="G157">
            <v>8953</v>
          </cell>
          <cell r="H157">
            <v>251644</v>
          </cell>
        </row>
        <row r="158">
          <cell r="G158" t="str">
            <v>1214PP</v>
          </cell>
          <cell r="H158">
            <v>251899</v>
          </cell>
        </row>
        <row r="159">
          <cell r="G159" t="str">
            <v>X8314W</v>
          </cell>
          <cell r="H159">
            <v>252054</v>
          </cell>
        </row>
        <row r="160">
          <cell r="G160">
            <v>8807</v>
          </cell>
          <cell r="H160">
            <v>252173</v>
          </cell>
        </row>
        <row r="161">
          <cell r="G161">
            <v>8808</v>
          </cell>
          <cell r="H161">
            <v>252174</v>
          </cell>
        </row>
        <row r="162">
          <cell r="G162">
            <v>8809</v>
          </cell>
          <cell r="H162">
            <v>252175</v>
          </cell>
        </row>
        <row r="163">
          <cell r="G163">
            <v>2916</v>
          </cell>
          <cell r="H163">
            <v>257372</v>
          </cell>
        </row>
        <row r="164">
          <cell r="G164">
            <v>2918</v>
          </cell>
          <cell r="H164">
            <v>257374</v>
          </cell>
        </row>
        <row r="165">
          <cell r="G165">
            <v>2933</v>
          </cell>
          <cell r="H165">
            <v>257375</v>
          </cell>
        </row>
        <row r="166">
          <cell r="G166">
            <v>7503</v>
          </cell>
          <cell r="H166">
            <v>257737</v>
          </cell>
        </row>
        <row r="167">
          <cell r="G167">
            <v>6401</v>
          </cell>
          <cell r="H167">
            <v>258723</v>
          </cell>
        </row>
        <row r="168">
          <cell r="G168">
            <v>2936</v>
          </cell>
          <cell r="H168">
            <v>261333</v>
          </cell>
        </row>
        <row r="169">
          <cell r="G169">
            <v>3702</v>
          </cell>
          <cell r="H169">
            <v>262118</v>
          </cell>
        </row>
        <row r="170">
          <cell r="G170">
            <v>2935</v>
          </cell>
          <cell r="H170">
            <v>262430</v>
          </cell>
        </row>
        <row r="171">
          <cell r="G171">
            <v>3721</v>
          </cell>
          <cell r="H171">
            <v>262567</v>
          </cell>
        </row>
        <row r="172">
          <cell r="G172">
            <v>8991</v>
          </cell>
          <cell r="H172">
            <v>263079</v>
          </cell>
        </row>
        <row r="173">
          <cell r="G173">
            <v>8993</v>
          </cell>
          <cell r="H173">
            <v>263080</v>
          </cell>
        </row>
        <row r="174">
          <cell r="G174">
            <v>8994</v>
          </cell>
          <cell r="H174">
            <v>263083</v>
          </cell>
        </row>
        <row r="175">
          <cell r="G175">
            <v>8996</v>
          </cell>
          <cell r="H175">
            <v>263085</v>
          </cell>
        </row>
        <row r="176">
          <cell r="G176" t="str">
            <v>EF70466</v>
          </cell>
          <cell r="H176">
            <v>263354</v>
          </cell>
        </row>
        <row r="177">
          <cell r="G177">
            <v>26132</v>
          </cell>
          <cell r="H177">
            <v>263358</v>
          </cell>
        </row>
        <row r="178">
          <cell r="G178">
            <v>2903</v>
          </cell>
          <cell r="H178">
            <v>264216</v>
          </cell>
        </row>
        <row r="179">
          <cell r="G179">
            <v>26136</v>
          </cell>
          <cell r="H179">
            <v>271264</v>
          </cell>
        </row>
        <row r="180">
          <cell r="G180">
            <v>2141</v>
          </cell>
          <cell r="H180">
            <v>271347</v>
          </cell>
        </row>
        <row r="181">
          <cell r="G181">
            <v>9101</v>
          </cell>
          <cell r="H181">
            <v>276647</v>
          </cell>
        </row>
        <row r="182">
          <cell r="G182">
            <v>9102</v>
          </cell>
          <cell r="H182">
            <v>276652</v>
          </cell>
        </row>
        <row r="183">
          <cell r="G183">
            <v>9103</v>
          </cell>
          <cell r="H183">
            <v>276657</v>
          </cell>
        </row>
        <row r="184">
          <cell r="G184">
            <v>9104</v>
          </cell>
          <cell r="H184">
            <v>276660</v>
          </cell>
        </row>
        <row r="185">
          <cell r="G185">
            <v>9105</v>
          </cell>
          <cell r="H185">
            <v>276663</v>
          </cell>
        </row>
        <row r="186">
          <cell r="G186">
            <v>8818</v>
          </cell>
          <cell r="H186">
            <v>280975</v>
          </cell>
        </row>
        <row r="187">
          <cell r="G187">
            <v>8817</v>
          </cell>
          <cell r="H187">
            <v>280980</v>
          </cell>
        </row>
        <row r="188">
          <cell r="G188">
            <v>8819</v>
          </cell>
          <cell r="H188">
            <v>281589</v>
          </cell>
        </row>
        <row r="189">
          <cell r="G189">
            <v>4035</v>
          </cell>
          <cell r="H189">
            <v>281855</v>
          </cell>
        </row>
        <row r="190">
          <cell r="G190">
            <v>4034</v>
          </cell>
          <cell r="H190">
            <v>281859</v>
          </cell>
        </row>
        <row r="191">
          <cell r="G191">
            <v>4033</v>
          </cell>
          <cell r="H191">
            <v>281860</v>
          </cell>
        </row>
        <row r="192">
          <cell r="G192">
            <v>6650</v>
          </cell>
          <cell r="H192">
            <v>282329</v>
          </cell>
        </row>
        <row r="193">
          <cell r="G193">
            <v>44160</v>
          </cell>
          <cell r="H193">
            <v>286362</v>
          </cell>
        </row>
        <row r="194">
          <cell r="G194">
            <v>44165</v>
          </cell>
          <cell r="H194">
            <v>286363</v>
          </cell>
        </row>
        <row r="195">
          <cell r="G195">
            <v>44170</v>
          </cell>
          <cell r="H195">
            <v>286364</v>
          </cell>
        </row>
        <row r="196">
          <cell r="G196">
            <v>44175</v>
          </cell>
          <cell r="H196">
            <v>286365</v>
          </cell>
        </row>
        <row r="197">
          <cell r="G197">
            <v>44180</v>
          </cell>
          <cell r="H197">
            <v>286366</v>
          </cell>
        </row>
        <row r="198">
          <cell r="G198">
            <v>44185</v>
          </cell>
          <cell r="H198">
            <v>286368</v>
          </cell>
        </row>
        <row r="199">
          <cell r="G199">
            <v>44190</v>
          </cell>
          <cell r="H199">
            <v>286369</v>
          </cell>
        </row>
        <row r="200">
          <cell r="G200">
            <v>44260</v>
          </cell>
          <cell r="H200">
            <v>286370</v>
          </cell>
        </row>
        <row r="201">
          <cell r="G201">
            <v>44265</v>
          </cell>
          <cell r="H201">
            <v>286371</v>
          </cell>
        </row>
        <row r="202">
          <cell r="G202">
            <v>44270</v>
          </cell>
          <cell r="H202">
            <v>286372</v>
          </cell>
        </row>
        <row r="203">
          <cell r="G203">
            <v>44275</v>
          </cell>
          <cell r="H203">
            <v>286373</v>
          </cell>
        </row>
        <row r="204">
          <cell r="G204">
            <v>44280</v>
          </cell>
          <cell r="H204">
            <v>286374</v>
          </cell>
        </row>
        <row r="205">
          <cell r="G205">
            <v>44285</v>
          </cell>
          <cell r="H205">
            <v>286375</v>
          </cell>
        </row>
        <row r="206">
          <cell r="G206">
            <v>44290</v>
          </cell>
          <cell r="H206">
            <v>286376</v>
          </cell>
        </row>
        <row r="207">
          <cell r="G207">
            <v>44680</v>
          </cell>
          <cell r="H207">
            <v>286379</v>
          </cell>
        </row>
        <row r="208">
          <cell r="G208">
            <v>44685</v>
          </cell>
          <cell r="H208">
            <v>286380</v>
          </cell>
        </row>
        <row r="209">
          <cell r="G209">
            <v>8973</v>
          </cell>
          <cell r="H209">
            <v>288368</v>
          </cell>
        </row>
        <row r="210">
          <cell r="G210">
            <v>8974</v>
          </cell>
          <cell r="H210">
            <v>288375</v>
          </cell>
        </row>
        <row r="211">
          <cell r="G211">
            <v>4032</v>
          </cell>
          <cell r="H211">
            <v>290269</v>
          </cell>
        </row>
        <row r="212">
          <cell r="G212">
            <v>46760</v>
          </cell>
          <cell r="H212">
            <v>290988</v>
          </cell>
        </row>
        <row r="213">
          <cell r="G213">
            <v>46765</v>
          </cell>
          <cell r="H213">
            <v>290989</v>
          </cell>
        </row>
        <row r="214">
          <cell r="G214">
            <v>46770</v>
          </cell>
          <cell r="H214">
            <v>290990</v>
          </cell>
        </row>
        <row r="215">
          <cell r="G215">
            <v>46775</v>
          </cell>
          <cell r="H215">
            <v>290991</v>
          </cell>
        </row>
        <row r="216">
          <cell r="G216">
            <v>46780</v>
          </cell>
          <cell r="H216">
            <v>290992</v>
          </cell>
        </row>
        <row r="217">
          <cell r="G217">
            <v>46785</v>
          </cell>
          <cell r="H217">
            <v>290993</v>
          </cell>
        </row>
        <row r="218">
          <cell r="G218">
            <v>43265</v>
          </cell>
          <cell r="H218">
            <v>290995</v>
          </cell>
        </row>
        <row r="219">
          <cell r="G219">
            <v>43270</v>
          </cell>
          <cell r="H219">
            <v>290996</v>
          </cell>
        </row>
        <row r="220">
          <cell r="G220">
            <v>43275</v>
          </cell>
          <cell r="H220">
            <v>290998</v>
          </cell>
        </row>
        <row r="221">
          <cell r="G221">
            <v>43290</v>
          </cell>
          <cell r="H221">
            <v>291002</v>
          </cell>
        </row>
        <row r="222">
          <cell r="G222">
            <v>46755</v>
          </cell>
          <cell r="H222">
            <v>291007</v>
          </cell>
        </row>
        <row r="223">
          <cell r="G223">
            <v>46790</v>
          </cell>
          <cell r="H223">
            <v>291008</v>
          </cell>
        </row>
        <row r="224">
          <cell r="G224">
            <v>43255</v>
          </cell>
          <cell r="H224">
            <v>291009</v>
          </cell>
        </row>
        <row r="225">
          <cell r="G225">
            <v>43260</v>
          </cell>
          <cell r="H225">
            <v>291010</v>
          </cell>
        </row>
        <row r="226">
          <cell r="G226">
            <v>43280</v>
          </cell>
          <cell r="H226">
            <v>291011</v>
          </cell>
        </row>
        <row r="227">
          <cell r="G227">
            <v>43285</v>
          </cell>
          <cell r="H227">
            <v>291012</v>
          </cell>
        </row>
        <row r="228">
          <cell r="G228">
            <v>43485</v>
          </cell>
          <cell r="H228">
            <v>291263</v>
          </cell>
        </row>
        <row r="229">
          <cell r="G229">
            <v>43480</v>
          </cell>
          <cell r="H229">
            <v>291265</v>
          </cell>
        </row>
        <row r="230">
          <cell r="G230">
            <v>44585</v>
          </cell>
          <cell r="H230">
            <v>291277</v>
          </cell>
        </row>
        <row r="231">
          <cell r="G231">
            <v>44580</v>
          </cell>
          <cell r="H231">
            <v>291284</v>
          </cell>
        </row>
        <row r="232">
          <cell r="G232">
            <v>44575</v>
          </cell>
          <cell r="H232">
            <v>291287</v>
          </cell>
        </row>
        <row r="233">
          <cell r="G233">
            <v>46990</v>
          </cell>
          <cell r="H233">
            <v>291305</v>
          </cell>
        </row>
        <row r="234">
          <cell r="G234">
            <v>46460</v>
          </cell>
          <cell r="H234">
            <v>291309</v>
          </cell>
        </row>
        <row r="235">
          <cell r="G235">
            <v>46480</v>
          </cell>
          <cell r="H235">
            <v>291317</v>
          </cell>
        </row>
        <row r="236">
          <cell r="G236">
            <v>46475</v>
          </cell>
          <cell r="H236">
            <v>291322</v>
          </cell>
        </row>
        <row r="237">
          <cell r="G237">
            <v>46470</v>
          </cell>
          <cell r="H237">
            <v>291324</v>
          </cell>
        </row>
        <row r="238">
          <cell r="G238">
            <v>46485</v>
          </cell>
          <cell r="H238">
            <v>291325</v>
          </cell>
        </row>
        <row r="239">
          <cell r="G239">
            <v>46490</v>
          </cell>
          <cell r="H239">
            <v>291326</v>
          </cell>
        </row>
        <row r="240">
          <cell r="G240">
            <v>7572</v>
          </cell>
          <cell r="H240">
            <v>293227</v>
          </cell>
        </row>
        <row r="241">
          <cell r="G241">
            <v>7511</v>
          </cell>
          <cell r="H241">
            <v>293359</v>
          </cell>
        </row>
        <row r="242">
          <cell r="G242">
            <v>7551</v>
          </cell>
          <cell r="H242">
            <v>293362</v>
          </cell>
        </row>
        <row r="243">
          <cell r="G243">
            <v>7552</v>
          </cell>
          <cell r="H243">
            <v>293367</v>
          </cell>
        </row>
        <row r="244">
          <cell r="G244">
            <v>7553</v>
          </cell>
          <cell r="H244">
            <v>293376</v>
          </cell>
        </row>
        <row r="245">
          <cell r="G245">
            <v>7571</v>
          </cell>
          <cell r="H245">
            <v>293379</v>
          </cell>
        </row>
        <row r="246">
          <cell r="G246">
            <v>7573</v>
          </cell>
          <cell r="H246">
            <v>293383</v>
          </cell>
        </row>
        <row r="247">
          <cell r="G247">
            <v>2515</v>
          </cell>
          <cell r="H247">
            <v>295195</v>
          </cell>
        </row>
        <row r="248">
          <cell r="G248">
            <v>2953</v>
          </cell>
          <cell r="H248">
            <v>295539</v>
          </cell>
        </row>
        <row r="249">
          <cell r="G249">
            <v>2954</v>
          </cell>
          <cell r="H249">
            <v>295540</v>
          </cell>
        </row>
        <row r="250">
          <cell r="G250">
            <v>2964</v>
          </cell>
          <cell r="H250">
            <v>295541</v>
          </cell>
        </row>
        <row r="251">
          <cell r="G251">
            <v>2963</v>
          </cell>
          <cell r="H251">
            <v>295545</v>
          </cell>
        </row>
        <row r="252">
          <cell r="G252">
            <v>8810</v>
          </cell>
          <cell r="H252">
            <v>296595</v>
          </cell>
        </row>
        <row r="253">
          <cell r="G253">
            <v>43680</v>
          </cell>
          <cell r="H253">
            <v>296765</v>
          </cell>
        </row>
        <row r="254">
          <cell r="G254">
            <v>44560</v>
          </cell>
          <cell r="H254">
            <v>297038</v>
          </cell>
        </row>
        <row r="255">
          <cell r="G255">
            <v>44665</v>
          </cell>
          <cell r="H255">
            <v>297040</v>
          </cell>
        </row>
        <row r="256">
          <cell r="G256">
            <v>44670</v>
          </cell>
          <cell r="H256">
            <v>297043</v>
          </cell>
        </row>
        <row r="257">
          <cell r="G257">
            <v>44565</v>
          </cell>
          <cell r="H257">
            <v>297047</v>
          </cell>
        </row>
        <row r="258">
          <cell r="G258">
            <v>44675</v>
          </cell>
          <cell r="H258">
            <v>297049</v>
          </cell>
        </row>
        <row r="259">
          <cell r="G259">
            <v>44570</v>
          </cell>
          <cell r="H259">
            <v>297053</v>
          </cell>
        </row>
        <row r="260">
          <cell r="G260">
            <v>5314</v>
          </cell>
          <cell r="H260">
            <v>299285</v>
          </cell>
        </row>
        <row r="261">
          <cell r="G261">
            <v>2394</v>
          </cell>
          <cell r="H261">
            <v>299301</v>
          </cell>
        </row>
        <row r="262">
          <cell r="G262">
            <v>3777</v>
          </cell>
          <cell r="H262">
            <v>299938</v>
          </cell>
        </row>
        <row r="263">
          <cell r="G263">
            <v>3775</v>
          </cell>
          <cell r="H263">
            <v>299940</v>
          </cell>
        </row>
        <row r="264">
          <cell r="G264" t="str">
            <v>2852P</v>
          </cell>
          <cell r="H264">
            <v>314481</v>
          </cell>
        </row>
        <row r="265">
          <cell r="G265" t="str">
            <v>2814T</v>
          </cell>
          <cell r="H265">
            <v>314483</v>
          </cell>
        </row>
        <row r="266">
          <cell r="G266" t="str">
            <v>2812T</v>
          </cell>
          <cell r="H266">
            <v>314857</v>
          </cell>
        </row>
        <row r="267">
          <cell r="G267" t="str">
            <v>2813T</v>
          </cell>
          <cell r="H267">
            <v>314859</v>
          </cell>
        </row>
        <row r="268">
          <cell r="G268" t="str">
            <v>2815T</v>
          </cell>
          <cell r="H268">
            <v>314867</v>
          </cell>
        </row>
        <row r="269">
          <cell r="G269" t="str">
            <v>2816T</v>
          </cell>
          <cell r="H269">
            <v>314868</v>
          </cell>
        </row>
        <row r="270">
          <cell r="G270" t="str">
            <v>2853P</v>
          </cell>
          <cell r="H270">
            <v>314869</v>
          </cell>
        </row>
        <row r="271">
          <cell r="G271" t="str">
            <v>2854P</v>
          </cell>
          <cell r="H271">
            <v>314870</v>
          </cell>
        </row>
        <row r="272">
          <cell r="G272" t="str">
            <v>2855P</v>
          </cell>
          <cell r="H272">
            <v>314871</v>
          </cell>
        </row>
        <row r="273">
          <cell r="G273" t="str">
            <v>2856P</v>
          </cell>
          <cell r="H273">
            <v>314873</v>
          </cell>
        </row>
        <row r="274">
          <cell r="G274">
            <v>43675</v>
          </cell>
          <cell r="H274">
            <v>315852</v>
          </cell>
        </row>
        <row r="275">
          <cell r="G275">
            <v>5315</v>
          </cell>
          <cell r="H275">
            <v>315901</v>
          </cell>
        </row>
        <row r="276">
          <cell r="G276">
            <v>46465</v>
          </cell>
          <cell r="H276">
            <v>317267</v>
          </cell>
        </row>
        <row r="277">
          <cell r="G277">
            <v>43475</v>
          </cell>
          <cell r="H277">
            <v>317268</v>
          </cell>
        </row>
        <row r="278">
          <cell r="G278">
            <v>44660</v>
          </cell>
          <cell r="H278">
            <v>317269</v>
          </cell>
        </row>
        <row r="279">
          <cell r="G279">
            <v>44690</v>
          </cell>
          <cell r="H279">
            <v>317270</v>
          </cell>
        </row>
        <row r="280">
          <cell r="G280">
            <v>43190</v>
          </cell>
          <cell r="H280">
            <v>317273</v>
          </cell>
        </row>
        <row r="281">
          <cell r="G281">
            <v>43170</v>
          </cell>
          <cell r="H281">
            <v>317274</v>
          </cell>
        </row>
        <row r="282">
          <cell r="G282">
            <v>43175</v>
          </cell>
          <cell r="H282">
            <v>317275</v>
          </cell>
        </row>
        <row r="283">
          <cell r="G283">
            <v>43165</v>
          </cell>
          <cell r="H283">
            <v>317276</v>
          </cell>
        </row>
        <row r="284">
          <cell r="G284">
            <v>43180</v>
          </cell>
          <cell r="H284">
            <v>317277</v>
          </cell>
        </row>
        <row r="285">
          <cell r="G285">
            <v>43185</v>
          </cell>
          <cell r="H285">
            <v>317278</v>
          </cell>
        </row>
        <row r="286">
          <cell r="G286">
            <v>43160</v>
          </cell>
          <cell r="H286">
            <v>317279</v>
          </cell>
        </row>
        <row r="287">
          <cell r="G287">
            <v>46170</v>
          </cell>
          <cell r="H287">
            <v>317280</v>
          </cell>
        </row>
        <row r="288">
          <cell r="G288">
            <v>46180</v>
          </cell>
          <cell r="H288">
            <v>317281</v>
          </cell>
        </row>
        <row r="289">
          <cell r="G289">
            <v>43360</v>
          </cell>
          <cell r="H289">
            <v>317758</v>
          </cell>
        </row>
        <row r="290">
          <cell r="G290">
            <v>2951</v>
          </cell>
          <cell r="H290">
            <v>318079</v>
          </cell>
        </row>
        <row r="291">
          <cell r="G291">
            <v>2957</v>
          </cell>
          <cell r="H291">
            <v>318081</v>
          </cell>
        </row>
        <row r="292">
          <cell r="G292">
            <v>43380</v>
          </cell>
          <cell r="H292">
            <v>318304</v>
          </cell>
        </row>
        <row r="293">
          <cell r="G293">
            <v>43375</v>
          </cell>
          <cell r="H293">
            <v>318902</v>
          </cell>
        </row>
        <row r="294">
          <cell r="G294">
            <v>14534207</v>
          </cell>
          <cell r="H294">
            <v>319856</v>
          </cell>
        </row>
        <row r="295">
          <cell r="G295">
            <v>43365</v>
          </cell>
          <cell r="H295">
            <v>320142</v>
          </cell>
        </row>
        <row r="296">
          <cell r="G296">
            <v>43370</v>
          </cell>
          <cell r="H296">
            <v>320145</v>
          </cell>
        </row>
        <row r="297">
          <cell r="G297">
            <v>2492</v>
          </cell>
          <cell r="H297">
            <v>320516</v>
          </cell>
        </row>
        <row r="298">
          <cell r="G298">
            <v>43690</v>
          </cell>
          <cell r="H298">
            <v>320558</v>
          </cell>
        </row>
        <row r="299">
          <cell r="G299">
            <v>43670</v>
          </cell>
          <cell r="H299">
            <v>320559</v>
          </cell>
        </row>
        <row r="300">
          <cell r="G300">
            <v>43685</v>
          </cell>
          <cell r="H300">
            <v>320560</v>
          </cell>
        </row>
        <row r="301">
          <cell r="G301">
            <v>43665</v>
          </cell>
          <cell r="H301">
            <v>320561</v>
          </cell>
        </row>
        <row r="302">
          <cell r="G302">
            <v>2909</v>
          </cell>
          <cell r="H302">
            <v>320864</v>
          </cell>
        </row>
        <row r="303">
          <cell r="G303">
            <v>43565</v>
          </cell>
          <cell r="H303">
            <v>321513</v>
          </cell>
        </row>
        <row r="304">
          <cell r="G304">
            <v>43570</v>
          </cell>
          <cell r="H304">
            <v>321515</v>
          </cell>
        </row>
        <row r="305">
          <cell r="G305">
            <v>43575</v>
          </cell>
          <cell r="H305">
            <v>321516</v>
          </cell>
        </row>
        <row r="306">
          <cell r="G306">
            <v>43580</v>
          </cell>
          <cell r="H306">
            <v>321517</v>
          </cell>
        </row>
        <row r="307">
          <cell r="G307">
            <v>43385</v>
          </cell>
          <cell r="H307">
            <v>321518</v>
          </cell>
        </row>
        <row r="308">
          <cell r="G308" t="str">
            <v>26126-STOCKD</v>
          </cell>
          <cell r="H308">
            <v>323058</v>
          </cell>
        </row>
        <row r="309">
          <cell r="G309">
            <v>6345</v>
          </cell>
          <cell r="H309">
            <v>323061</v>
          </cell>
        </row>
        <row r="310">
          <cell r="G310" t="str">
            <v>5062-STOCKD</v>
          </cell>
          <cell r="H310">
            <v>323073</v>
          </cell>
        </row>
        <row r="311">
          <cell r="G311" t="str">
            <v>5063-STOCKD</v>
          </cell>
          <cell r="H311">
            <v>323074</v>
          </cell>
        </row>
        <row r="312">
          <cell r="G312" t="str">
            <v>5064-STOCKD</v>
          </cell>
          <cell r="H312">
            <v>323075</v>
          </cell>
        </row>
        <row r="313">
          <cell r="G313" t="str">
            <v>5065-STOCKD</v>
          </cell>
          <cell r="H313">
            <v>323076</v>
          </cell>
        </row>
        <row r="314">
          <cell r="G314" t="str">
            <v>26125-STOCKD</v>
          </cell>
          <cell r="H314">
            <v>323077</v>
          </cell>
        </row>
        <row r="315">
          <cell r="G315" t="str">
            <v>26133-STOCKD</v>
          </cell>
          <cell r="H315">
            <v>323078</v>
          </cell>
        </row>
        <row r="316">
          <cell r="G316" t="str">
            <v>26136-STOCKD</v>
          </cell>
          <cell r="H316">
            <v>323079</v>
          </cell>
        </row>
        <row r="317">
          <cell r="G317" t="str">
            <v>AMO-267</v>
          </cell>
          <cell r="H317">
            <v>323362</v>
          </cell>
        </row>
        <row r="318">
          <cell r="G318" t="str">
            <v>KZ888</v>
          </cell>
          <cell r="H318">
            <v>323507</v>
          </cell>
        </row>
        <row r="319">
          <cell r="G319" t="str">
            <v>FFS01-01</v>
          </cell>
          <cell r="H319">
            <v>323827</v>
          </cell>
        </row>
        <row r="320">
          <cell r="G320">
            <v>2146</v>
          </cell>
          <cell r="H320">
            <v>324040</v>
          </cell>
        </row>
        <row r="321">
          <cell r="G321" t="str">
            <v>MS-131-01</v>
          </cell>
          <cell r="H321">
            <v>324268</v>
          </cell>
        </row>
        <row r="322">
          <cell r="G322" t="str">
            <v>MS-131-02</v>
          </cell>
          <cell r="H322">
            <v>324269</v>
          </cell>
        </row>
        <row r="323">
          <cell r="G323" t="str">
            <v>USA1-M7H37-AAJA</v>
          </cell>
          <cell r="H323">
            <v>324433</v>
          </cell>
        </row>
        <row r="324">
          <cell r="G324" t="str">
            <v>STKD-FM0001</v>
          </cell>
          <cell r="H324">
            <v>324480</v>
          </cell>
        </row>
        <row r="325">
          <cell r="G325" t="str">
            <v>STKD-JSW-CA45SMS04</v>
          </cell>
          <cell r="H325">
            <v>324490</v>
          </cell>
        </row>
        <row r="326">
          <cell r="G326" t="str">
            <v>STKD-LV240</v>
          </cell>
          <cell r="H326">
            <v>324768</v>
          </cell>
        </row>
        <row r="327">
          <cell r="G327" t="str">
            <v>LV240</v>
          </cell>
          <cell r="H327">
            <v>325033</v>
          </cell>
        </row>
        <row r="328">
          <cell r="G328" t="str">
            <v>ACPE0001</v>
          </cell>
          <cell r="H328">
            <v>325044</v>
          </cell>
        </row>
        <row r="329">
          <cell r="G329">
            <v>2965</v>
          </cell>
          <cell r="H329">
            <v>325280</v>
          </cell>
        </row>
        <row r="330">
          <cell r="G330">
            <v>2966</v>
          </cell>
          <cell r="H330">
            <v>325281</v>
          </cell>
        </row>
        <row r="331">
          <cell r="G331">
            <v>43390</v>
          </cell>
          <cell r="H331">
            <v>325282</v>
          </cell>
        </row>
        <row r="332">
          <cell r="G332">
            <v>43585</v>
          </cell>
          <cell r="H332">
            <v>325512</v>
          </cell>
        </row>
        <row r="333">
          <cell r="G333">
            <v>676110</v>
          </cell>
          <cell r="H333">
            <v>325980</v>
          </cell>
        </row>
        <row r="334">
          <cell r="G334">
            <v>676105</v>
          </cell>
          <cell r="H334">
            <v>326521</v>
          </cell>
        </row>
        <row r="335">
          <cell r="G335">
            <v>676111</v>
          </cell>
          <cell r="H335">
            <v>326526</v>
          </cell>
        </row>
        <row r="336">
          <cell r="G336">
            <v>7630</v>
          </cell>
          <cell r="H336">
            <v>326774</v>
          </cell>
        </row>
        <row r="337">
          <cell r="G337">
            <v>7622</v>
          </cell>
          <cell r="H337">
            <v>326779</v>
          </cell>
        </row>
        <row r="338">
          <cell r="G338">
            <v>7621</v>
          </cell>
          <cell r="H338">
            <v>326780</v>
          </cell>
        </row>
        <row r="339">
          <cell r="G339">
            <v>7620</v>
          </cell>
          <cell r="H339">
            <v>326781</v>
          </cell>
        </row>
        <row r="340">
          <cell r="G340">
            <v>676101</v>
          </cell>
          <cell r="H340">
            <v>326784</v>
          </cell>
        </row>
        <row r="341">
          <cell r="G341">
            <v>676108</v>
          </cell>
          <cell r="H341">
            <v>326889</v>
          </cell>
        </row>
        <row r="342">
          <cell r="G342">
            <v>7600</v>
          </cell>
          <cell r="H342">
            <v>326893</v>
          </cell>
        </row>
        <row r="343">
          <cell r="G343">
            <v>7601</v>
          </cell>
          <cell r="H343">
            <v>326894</v>
          </cell>
        </row>
        <row r="344">
          <cell r="G344">
            <v>7602</v>
          </cell>
          <cell r="H344">
            <v>326896</v>
          </cell>
        </row>
        <row r="345">
          <cell r="G345">
            <v>7603</v>
          </cell>
          <cell r="H345">
            <v>326897</v>
          </cell>
        </row>
        <row r="346">
          <cell r="G346">
            <v>7604</v>
          </cell>
          <cell r="H346">
            <v>326900</v>
          </cell>
        </row>
        <row r="347">
          <cell r="G347">
            <v>7605</v>
          </cell>
          <cell r="H347">
            <v>326906</v>
          </cell>
        </row>
        <row r="348">
          <cell r="G348">
            <v>7606</v>
          </cell>
          <cell r="H348">
            <v>326907</v>
          </cell>
        </row>
        <row r="349">
          <cell r="G349">
            <v>7607</v>
          </cell>
          <cell r="H349">
            <v>326908</v>
          </cell>
        </row>
        <row r="350">
          <cell r="G350">
            <v>7608</v>
          </cell>
          <cell r="H350">
            <v>326909</v>
          </cell>
        </row>
        <row r="351">
          <cell r="G351">
            <v>7623</v>
          </cell>
          <cell r="H351">
            <v>326911</v>
          </cell>
        </row>
        <row r="352">
          <cell r="G352">
            <v>2955</v>
          </cell>
          <cell r="H352">
            <v>327539</v>
          </cell>
        </row>
        <row r="353">
          <cell r="G353">
            <v>2952</v>
          </cell>
          <cell r="H353">
            <v>327545</v>
          </cell>
        </row>
        <row r="354">
          <cell r="G354" t="str">
            <v>ALC0001M</v>
          </cell>
          <cell r="H354">
            <v>330627</v>
          </cell>
        </row>
        <row r="355">
          <cell r="G355" t="str">
            <v>ST001L</v>
          </cell>
          <cell r="H355">
            <v>330640</v>
          </cell>
        </row>
        <row r="356">
          <cell r="G356" t="str">
            <v>ST001XXL</v>
          </cell>
          <cell r="H356">
            <v>330641</v>
          </cell>
        </row>
        <row r="357">
          <cell r="G357" t="str">
            <v>ALC0001S</v>
          </cell>
          <cell r="H357">
            <v>330643</v>
          </cell>
        </row>
        <row r="358">
          <cell r="G358">
            <v>5005</v>
          </cell>
          <cell r="H358">
            <v>330767</v>
          </cell>
        </row>
        <row r="359">
          <cell r="G359">
            <v>5004</v>
          </cell>
          <cell r="H359">
            <v>330769</v>
          </cell>
        </row>
        <row r="360">
          <cell r="G360">
            <v>5341</v>
          </cell>
          <cell r="H360">
            <v>332353</v>
          </cell>
        </row>
        <row r="361">
          <cell r="G361">
            <v>43155</v>
          </cell>
          <cell r="H361">
            <v>333019</v>
          </cell>
        </row>
        <row r="362">
          <cell r="G362">
            <v>45775</v>
          </cell>
          <cell r="H362">
            <v>333020</v>
          </cell>
        </row>
        <row r="363">
          <cell r="G363" t="str">
            <v>B8310B</v>
          </cell>
          <cell r="H363">
            <v>333025</v>
          </cell>
        </row>
        <row r="364">
          <cell r="G364" t="str">
            <v>5061FB</v>
          </cell>
          <cell r="H364">
            <v>333629</v>
          </cell>
        </row>
        <row r="365">
          <cell r="G365" t="str">
            <v>5062FB</v>
          </cell>
          <cell r="H365">
            <v>333630</v>
          </cell>
        </row>
        <row r="366">
          <cell r="G366" t="str">
            <v>5063FB</v>
          </cell>
          <cell r="H366">
            <v>333631</v>
          </cell>
        </row>
        <row r="367">
          <cell r="G367" t="str">
            <v>5064FB</v>
          </cell>
          <cell r="H367">
            <v>333632</v>
          </cell>
        </row>
        <row r="368">
          <cell r="G368" t="str">
            <v>5065FB</v>
          </cell>
          <cell r="H368">
            <v>333634</v>
          </cell>
        </row>
        <row r="369">
          <cell r="G369">
            <v>6355</v>
          </cell>
          <cell r="H369">
            <v>334492</v>
          </cell>
        </row>
        <row r="370">
          <cell r="G370">
            <v>2956</v>
          </cell>
          <cell r="H370">
            <v>334603</v>
          </cell>
        </row>
        <row r="371">
          <cell r="G371">
            <v>5003</v>
          </cell>
          <cell r="H371">
            <v>334858</v>
          </cell>
        </row>
        <row r="372">
          <cell r="G372">
            <v>2908</v>
          </cell>
          <cell r="H372">
            <v>340949</v>
          </cell>
        </row>
        <row r="373">
          <cell r="G373">
            <v>8194</v>
          </cell>
          <cell r="H373">
            <v>341733</v>
          </cell>
        </row>
        <row r="374">
          <cell r="G374">
            <v>8196</v>
          </cell>
          <cell r="H374">
            <v>341734</v>
          </cell>
        </row>
        <row r="375">
          <cell r="G375" t="str">
            <v>ST001XXXL</v>
          </cell>
          <cell r="H375">
            <v>346234</v>
          </cell>
        </row>
        <row r="376">
          <cell r="G376" t="str">
            <v>ST001XL</v>
          </cell>
          <cell r="H376">
            <v>346236</v>
          </cell>
        </row>
        <row r="377">
          <cell r="G377" t="str">
            <v>ST001M</v>
          </cell>
          <cell r="H377">
            <v>346237</v>
          </cell>
        </row>
        <row r="378">
          <cell r="G378">
            <v>43460</v>
          </cell>
          <cell r="H378">
            <v>346670</v>
          </cell>
        </row>
        <row r="379">
          <cell r="G379">
            <v>43465</v>
          </cell>
          <cell r="H379">
            <v>346671</v>
          </cell>
        </row>
        <row r="380">
          <cell r="G380">
            <v>43470</v>
          </cell>
          <cell r="H380">
            <v>346672</v>
          </cell>
        </row>
        <row r="381">
          <cell r="G381">
            <v>9121</v>
          </cell>
          <cell r="H381">
            <v>347005</v>
          </cell>
        </row>
        <row r="382">
          <cell r="G382">
            <v>9122</v>
          </cell>
          <cell r="H382">
            <v>347006</v>
          </cell>
        </row>
        <row r="383">
          <cell r="G383">
            <v>46175</v>
          </cell>
          <cell r="H383">
            <v>348822</v>
          </cell>
        </row>
        <row r="384">
          <cell r="G384">
            <v>7580</v>
          </cell>
          <cell r="H384">
            <v>348823</v>
          </cell>
        </row>
        <row r="385">
          <cell r="G385">
            <v>7581</v>
          </cell>
          <cell r="H385">
            <v>348825</v>
          </cell>
        </row>
        <row r="386">
          <cell r="G386">
            <v>46275</v>
          </cell>
          <cell r="H386">
            <v>354314</v>
          </cell>
        </row>
        <row r="387">
          <cell r="G387">
            <v>46255</v>
          </cell>
          <cell r="H387">
            <v>354315</v>
          </cell>
        </row>
        <row r="388">
          <cell r="G388">
            <v>46260</v>
          </cell>
          <cell r="H388">
            <v>354316</v>
          </cell>
        </row>
        <row r="389">
          <cell r="G389">
            <v>46265</v>
          </cell>
          <cell r="H389">
            <v>354317</v>
          </cell>
        </row>
        <row r="390">
          <cell r="G390">
            <v>46280</v>
          </cell>
          <cell r="H390">
            <v>354319</v>
          </cell>
        </row>
        <row r="391">
          <cell r="G391">
            <v>46285</v>
          </cell>
          <cell r="H391">
            <v>354320</v>
          </cell>
        </row>
        <row r="392">
          <cell r="G392">
            <v>46290</v>
          </cell>
          <cell r="H392">
            <v>354321</v>
          </cell>
        </row>
        <row r="393">
          <cell r="G393">
            <v>43660</v>
          </cell>
          <cell r="H393">
            <v>357080</v>
          </cell>
        </row>
        <row r="394">
          <cell r="G394">
            <v>2716</v>
          </cell>
          <cell r="H394">
            <v>360489</v>
          </cell>
        </row>
        <row r="395">
          <cell r="G395">
            <v>2712</v>
          </cell>
          <cell r="H395">
            <v>360490</v>
          </cell>
        </row>
        <row r="396">
          <cell r="G396">
            <v>26122</v>
          </cell>
          <cell r="H396">
            <v>360491</v>
          </cell>
        </row>
        <row r="397">
          <cell r="G397">
            <v>2149</v>
          </cell>
          <cell r="H397">
            <v>360492</v>
          </cell>
        </row>
        <row r="398">
          <cell r="G398">
            <v>8972</v>
          </cell>
          <cell r="H398">
            <v>360501</v>
          </cell>
        </row>
        <row r="399">
          <cell r="G399">
            <v>8983</v>
          </cell>
          <cell r="H399">
            <v>360503</v>
          </cell>
        </row>
        <row r="400">
          <cell r="G400">
            <v>8984</v>
          </cell>
          <cell r="H400">
            <v>360504</v>
          </cell>
        </row>
        <row r="401">
          <cell r="G401">
            <v>8986</v>
          </cell>
          <cell r="H401">
            <v>360506</v>
          </cell>
        </row>
        <row r="402">
          <cell r="G402">
            <v>8961</v>
          </cell>
          <cell r="H402">
            <v>360509</v>
          </cell>
        </row>
        <row r="403">
          <cell r="G403" t="str">
            <v>D23466</v>
          </cell>
          <cell r="H403">
            <v>361582</v>
          </cell>
        </row>
        <row r="404">
          <cell r="G404" t="str">
            <v>D23467</v>
          </cell>
          <cell r="H404">
            <v>361583</v>
          </cell>
        </row>
        <row r="405">
          <cell r="G405" t="str">
            <v>31C14125</v>
          </cell>
          <cell r="H405">
            <v>364242</v>
          </cell>
        </row>
        <row r="406">
          <cell r="G406" t="str">
            <v>31C16125</v>
          </cell>
          <cell r="H406">
            <v>364244</v>
          </cell>
        </row>
        <row r="407">
          <cell r="G407" t="str">
            <v>31C18125</v>
          </cell>
          <cell r="H407">
            <v>364247</v>
          </cell>
        </row>
        <row r="408">
          <cell r="G408" t="str">
            <v>31C20100</v>
          </cell>
          <cell r="H408">
            <v>364248</v>
          </cell>
        </row>
        <row r="409">
          <cell r="G409" t="str">
            <v>31C20125</v>
          </cell>
          <cell r="H409">
            <v>364249</v>
          </cell>
        </row>
        <row r="410">
          <cell r="G410" t="str">
            <v>31C22100</v>
          </cell>
          <cell r="H410">
            <v>364250</v>
          </cell>
        </row>
        <row r="411">
          <cell r="G411" t="str">
            <v>31C24075</v>
          </cell>
          <cell r="H411">
            <v>364251</v>
          </cell>
        </row>
        <row r="412">
          <cell r="G412" t="str">
            <v>31CB14125</v>
          </cell>
          <cell r="H412">
            <v>364252</v>
          </cell>
        </row>
        <row r="413">
          <cell r="G413" t="str">
            <v>31CB16125</v>
          </cell>
          <cell r="H413">
            <v>364253</v>
          </cell>
        </row>
        <row r="414">
          <cell r="G414" t="str">
            <v>31CB18125</v>
          </cell>
          <cell r="H414">
            <v>364256</v>
          </cell>
        </row>
        <row r="415">
          <cell r="G415" t="str">
            <v>31CB20100</v>
          </cell>
          <cell r="H415">
            <v>364258</v>
          </cell>
        </row>
        <row r="416">
          <cell r="G416" t="str">
            <v>31CB20125</v>
          </cell>
          <cell r="H416">
            <v>364260</v>
          </cell>
        </row>
        <row r="417">
          <cell r="G417" t="str">
            <v>31CB22100</v>
          </cell>
          <cell r="H417">
            <v>364261</v>
          </cell>
        </row>
        <row r="418">
          <cell r="G418" t="str">
            <v>31CB24075</v>
          </cell>
          <cell r="H418">
            <v>364263</v>
          </cell>
        </row>
        <row r="419">
          <cell r="G419" t="str">
            <v>31T14175</v>
          </cell>
          <cell r="H419">
            <v>364635</v>
          </cell>
        </row>
        <row r="420">
          <cell r="G420" t="str">
            <v>31T16177</v>
          </cell>
          <cell r="H420">
            <v>364637</v>
          </cell>
        </row>
        <row r="421">
          <cell r="G421" t="str">
            <v>31T18116</v>
          </cell>
          <cell r="H421">
            <v>364641</v>
          </cell>
        </row>
        <row r="422">
          <cell r="G422" t="str">
            <v>31T18188</v>
          </cell>
          <cell r="H422">
            <v>364643</v>
          </cell>
        </row>
        <row r="423">
          <cell r="G423" t="str">
            <v>31T20100</v>
          </cell>
          <cell r="H423">
            <v>364644</v>
          </cell>
        </row>
        <row r="424">
          <cell r="G424" t="str">
            <v>31T20116</v>
          </cell>
          <cell r="H424">
            <v>364646</v>
          </cell>
        </row>
        <row r="425">
          <cell r="G425" t="str">
            <v>31T20188</v>
          </cell>
          <cell r="H425">
            <v>364647</v>
          </cell>
        </row>
        <row r="426">
          <cell r="G426" t="str">
            <v>31T22100</v>
          </cell>
          <cell r="H426">
            <v>364648</v>
          </cell>
        </row>
        <row r="427">
          <cell r="G427" t="str">
            <v>31T24075</v>
          </cell>
          <cell r="H427">
            <v>364650</v>
          </cell>
        </row>
        <row r="428">
          <cell r="G428" t="str">
            <v>31TB16177</v>
          </cell>
          <cell r="H428">
            <v>364654</v>
          </cell>
        </row>
        <row r="429">
          <cell r="G429" t="str">
            <v>31TB18116</v>
          </cell>
          <cell r="H429">
            <v>364662</v>
          </cell>
        </row>
        <row r="430">
          <cell r="G430" t="str">
            <v>31TB18188</v>
          </cell>
          <cell r="H430">
            <v>364663</v>
          </cell>
        </row>
        <row r="431">
          <cell r="G431" t="str">
            <v>31TB20100</v>
          </cell>
          <cell r="H431">
            <v>364664</v>
          </cell>
        </row>
        <row r="432">
          <cell r="G432" t="str">
            <v>31TB20116</v>
          </cell>
          <cell r="H432">
            <v>364665</v>
          </cell>
        </row>
        <row r="433">
          <cell r="G433" t="str">
            <v>31TB20188</v>
          </cell>
          <cell r="H433">
            <v>364667</v>
          </cell>
        </row>
        <row r="434">
          <cell r="G434" t="str">
            <v>31TB22100</v>
          </cell>
          <cell r="H434">
            <v>364670</v>
          </cell>
        </row>
        <row r="435">
          <cell r="G435" t="str">
            <v>31TB24075</v>
          </cell>
          <cell r="H435">
            <v>364673</v>
          </cell>
        </row>
        <row r="436">
          <cell r="G436" t="str">
            <v>31TN24056</v>
          </cell>
          <cell r="H436">
            <v>364677</v>
          </cell>
        </row>
        <row r="437">
          <cell r="G437" t="str">
            <v>31TN26056</v>
          </cell>
          <cell r="H437">
            <v>364678</v>
          </cell>
        </row>
        <row r="438">
          <cell r="G438" t="str">
            <v>31TN26075</v>
          </cell>
          <cell r="H438">
            <v>364679</v>
          </cell>
        </row>
        <row r="439">
          <cell r="G439">
            <v>3771</v>
          </cell>
          <cell r="H439">
            <v>365530</v>
          </cell>
        </row>
        <row r="440">
          <cell r="G440" t="str">
            <v>SP001S</v>
          </cell>
          <cell r="H440">
            <v>366577</v>
          </cell>
        </row>
        <row r="441">
          <cell r="G441">
            <v>8976</v>
          </cell>
          <cell r="H441">
            <v>367167</v>
          </cell>
        </row>
        <row r="442">
          <cell r="G442" t="str">
            <v>8992SH</v>
          </cell>
          <cell r="H442">
            <v>367168</v>
          </cell>
        </row>
        <row r="443">
          <cell r="G443" t="str">
            <v>8993SH</v>
          </cell>
          <cell r="H443">
            <v>367169</v>
          </cell>
        </row>
        <row r="444">
          <cell r="G444" t="str">
            <v>8994SH</v>
          </cell>
          <cell r="H444">
            <v>367170</v>
          </cell>
        </row>
        <row r="445">
          <cell r="G445" t="str">
            <v>8996SH</v>
          </cell>
          <cell r="H445">
            <v>367171</v>
          </cell>
        </row>
        <row r="446">
          <cell r="G446">
            <v>4061</v>
          </cell>
          <cell r="H446">
            <v>367172</v>
          </cell>
        </row>
        <row r="447">
          <cell r="G447">
            <v>5001</v>
          </cell>
          <cell r="H447">
            <v>367173</v>
          </cell>
        </row>
        <row r="448">
          <cell r="G448">
            <v>5002</v>
          </cell>
          <cell r="H448">
            <v>367174</v>
          </cell>
        </row>
        <row r="449">
          <cell r="G449">
            <v>3710</v>
          </cell>
          <cell r="H449">
            <v>371488</v>
          </cell>
        </row>
        <row r="450">
          <cell r="G450">
            <v>3740</v>
          </cell>
          <cell r="H450">
            <v>371490</v>
          </cell>
        </row>
        <row r="451">
          <cell r="G451">
            <v>3790</v>
          </cell>
          <cell r="H451">
            <v>371491</v>
          </cell>
        </row>
        <row r="452">
          <cell r="G452">
            <v>8811</v>
          </cell>
          <cell r="H452">
            <v>371493</v>
          </cell>
        </row>
        <row r="453">
          <cell r="G453">
            <v>6385</v>
          </cell>
          <cell r="H453">
            <v>371494</v>
          </cell>
        </row>
        <row r="454">
          <cell r="G454">
            <v>2489</v>
          </cell>
          <cell r="H454">
            <v>371495</v>
          </cell>
        </row>
        <row r="455">
          <cell r="G455">
            <v>2497</v>
          </cell>
          <cell r="H455">
            <v>371496</v>
          </cell>
        </row>
        <row r="456">
          <cell r="G456">
            <v>8941</v>
          </cell>
          <cell r="H456">
            <v>372421</v>
          </cell>
        </row>
        <row r="457">
          <cell r="G457">
            <v>6651</v>
          </cell>
          <cell r="H457">
            <v>372422</v>
          </cell>
        </row>
        <row r="458">
          <cell r="G458">
            <v>9106</v>
          </cell>
          <cell r="H458">
            <v>372781</v>
          </cell>
        </row>
        <row r="459">
          <cell r="G459">
            <v>9106</v>
          </cell>
          <cell r="H459">
            <v>372781</v>
          </cell>
        </row>
        <row r="460">
          <cell r="G460">
            <v>9106</v>
          </cell>
          <cell r="H460">
            <v>372781</v>
          </cell>
        </row>
        <row r="461">
          <cell r="G461" t="str">
            <v>D5063</v>
          </cell>
          <cell r="H461">
            <v>375272</v>
          </cell>
        </row>
        <row r="462">
          <cell r="G462" t="str">
            <v>D5064</v>
          </cell>
          <cell r="H462">
            <v>375274</v>
          </cell>
        </row>
        <row r="463">
          <cell r="G463">
            <v>2934</v>
          </cell>
          <cell r="H463">
            <v>376470</v>
          </cell>
        </row>
        <row r="464">
          <cell r="G464">
            <v>3475</v>
          </cell>
          <cell r="H464">
            <v>377405</v>
          </cell>
        </row>
        <row r="465">
          <cell r="G465">
            <v>2717</v>
          </cell>
          <cell r="H465">
            <v>379296</v>
          </cell>
        </row>
        <row r="466">
          <cell r="G466" t="str">
            <v>D5062</v>
          </cell>
          <cell r="H466">
            <v>387046</v>
          </cell>
        </row>
        <row r="467">
          <cell r="G467" t="str">
            <v>D5065</v>
          </cell>
          <cell r="H467">
            <v>387047</v>
          </cell>
        </row>
        <row r="468">
          <cell r="G468">
            <v>6440</v>
          </cell>
          <cell r="H468">
            <v>390631</v>
          </cell>
        </row>
        <row r="469">
          <cell r="G469" t="str">
            <v>3701-BM</v>
          </cell>
          <cell r="H469">
            <v>390753</v>
          </cell>
        </row>
        <row r="470">
          <cell r="G470" t="str">
            <v>3702-BM</v>
          </cell>
          <cell r="H470">
            <v>390754</v>
          </cell>
        </row>
        <row r="471">
          <cell r="G471" t="str">
            <v>3703-BM</v>
          </cell>
          <cell r="H471">
            <v>390755</v>
          </cell>
        </row>
        <row r="472">
          <cell r="G472" t="str">
            <v>3710-BM</v>
          </cell>
          <cell r="H472">
            <v>390756</v>
          </cell>
        </row>
        <row r="473">
          <cell r="G473" t="str">
            <v>3711-BM</v>
          </cell>
          <cell r="H473">
            <v>390758</v>
          </cell>
        </row>
        <row r="474">
          <cell r="G474" t="str">
            <v>X8314B</v>
          </cell>
          <cell r="H474">
            <v>641136</v>
          </cell>
        </row>
        <row r="475">
          <cell r="G475" t="str">
            <v>X8425</v>
          </cell>
          <cell r="H475">
            <v>641145</v>
          </cell>
        </row>
        <row r="476">
          <cell r="G476" t="str">
            <v>X8435R</v>
          </cell>
          <cell r="H476">
            <v>641148</v>
          </cell>
        </row>
        <row r="477">
          <cell r="G477">
            <v>2140</v>
          </cell>
          <cell r="H477">
            <v>641151</v>
          </cell>
        </row>
        <row r="478">
          <cell r="G478">
            <v>2310</v>
          </cell>
          <cell r="H478">
            <v>641169</v>
          </cell>
        </row>
        <row r="479">
          <cell r="G479">
            <v>2347</v>
          </cell>
          <cell r="H479">
            <v>641193</v>
          </cell>
        </row>
        <row r="480">
          <cell r="G480">
            <v>2350</v>
          </cell>
          <cell r="H480">
            <v>641196</v>
          </cell>
        </row>
        <row r="481">
          <cell r="G481">
            <v>2537</v>
          </cell>
          <cell r="H481">
            <v>641208</v>
          </cell>
        </row>
        <row r="482">
          <cell r="G482" t="str">
            <v>2802T</v>
          </cell>
          <cell r="H482">
            <v>641211</v>
          </cell>
        </row>
        <row r="483">
          <cell r="G483">
            <v>2910</v>
          </cell>
          <cell r="H483">
            <v>641214</v>
          </cell>
        </row>
        <row r="484">
          <cell r="G484">
            <v>3106</v>
          </cell>
          <cell r="H484">
            <v>641226</v>
          </cell>
        </row>
        <row r="485">
          <cell r="G485">
            <v>3107</v>
          </cell>
          <cell r="H485">
            <v>641229</v>
          </cell>
        </row>
        <row r="486">
          <cell r="G486">
            <v>3110</v>
          </cell>
          <cell r="H486">
            <v>641235</v>
          </cell>
        </row>
        <row r="487">
          <cell r="G487">
            <v>3115</v>
          </cell>
          <cell r="H487">
            <v>641241</v>
          </cell>
        </row>
        <row r="488">
          <cell r="G488">
            <v>5083</v>
          </cell>
          <cell r="H488">
            <v>641271</v>
          </cell>
        </row>
        <row r="489">
          <cell r="G489">
            <v>5084</v>
          </cell>
          <cell r="H489">
            <v>641277</v>
          </cell>
        </row>
        <row r="490">
          <cell r="G490">
            <v>6370</v>
          </cell>
          <cell r="H490">
            <v>641298</v>
          </cell>
        </row>
        <row r="491">
          <cell r="G491">
            <v>6402</v>
          </cell>
          <cell r="H491">
            <v>641304</v>
          </cell>
        </row>
        <row r="492">
          <cell r="G492">
            <v>6410</v>
          </cell>
          <cell r="H492">
            <v>641307</v>
          </cell>
        </row>
        <row r="493">
          <cell r="G493">
            <v>6442</v>
          </cell>
          <cell r="H493">
            <v>641313</v>
          </cell>
        </row>
        <row r="494">
          <cell r="G494">
            <v>6443</v>
          </cell>
          <cell r="H494">
            <v>641319</v>
          </cell>
        </row>
        <row r="495">
          <cell r="G495">
            <v>6510</v>
          </cell>
          <cell r="H495">
            <v>641322</v>
          </cell>
        </row>
        <row r="496">
          <cell r="G496">
            <v>6520</v>
          </cell>
          <cell r="H496">
            <v>641325</v>
          </cell>
        </row>
        <row r="497">
          <cell r="G497" t="str">
            <v>83210B</v>
          </cell>
          <cell r="H497">
            <v>641346</v>
          </cell>
        </row>
        <row r="498">
          <cell r="G498" t="str">
            <v>8322W</v>
          </cell>
          <cell r="H498">
            <v>641352</v>
          </cell>
        </row>
        <row r="499">
          <cell r="G499" t="str">
            <v>8324G</v>
          </cell>
          <cell r="H499">
            <v>641355</v>
          </cell>
        </row>
        <row r="500">
          <cell r="G500" t="str">
            <v>8326B</v>
          </cell>
          <cell r="H500">
            <v>641361</v>
          </cell>
        </row>
        <row r="501">
          <cell r="G501" t="str">
            <v>8326W</v>
          </cell>
          <cell r="H501">
            <v>641367</v>
          </cell>
        </row>
        <row r="502">
          <cell r="G502">
            <v>6511</v>
          </cell>
          <cell r="H502">
            <v>652740</v>
          </cell>
        </row>
        <row r="503">
          <cell r="G503" t="str">
            <v>1152MPP</v>
          </cell>
          <cell r="H503">
            <v>806956</v>
          </cell>
        </row>
        <row r="504">
          <cell r="G504" t="str">
            <v>1152MPP</v>
          </cell>
          <cell r="H504">
            <v>806956</v>
          </cell>
        </row>
        <row r="505">
          <cell r="G505" t="str">
            <v>1152MPP</v>
          </cell>
          <cell r="H505">
            <v>806956</v>
          </cell>
        </row>
        <row r="506">
          <cell r="G506">
            <v>26123</v>
          </cell>
          <cell r="H506">
            <v>807013</v>
          </cell>
        </row>
        <row r="507">
          <cell r="G507">
            <v>26124</v>
          </cell>
          <cell r="H507">
            <v>807019</v>
          </cell>
        </row>
        <row r="508">
          <cell r="G508">
            <v>26125</v>
          </cell>
          <cell r="H508">
            <v>807022</v>
          </cell>
        </row>
        <row r="509">
          <cell r="G509">
            <v>26126</v>
          </cell>
          <cell r="H509">
            <v>807025</v>
          </cell>
        </row>
        <row r="510">
          <cell r="G510">
            <v>4062</v>
          </cell>
          <cell r="H510">
            <v>807052</v>
          </cell>
        </row>
        <row r="511">
          <cell r="G511">
            <v>4063</v>
          </cell>
          <cell r="H511">
            <v>807055</v>
          </cell>
        </row>
        <row r="512">
          <cell r="G512">
            <v>4064</v>
          </cell>
          <cell r="H512">
            <v>807058</v>
          </cell>
        </row>
        <row r="513">
          <cell r="G513">
            <v>4065</v>
          </cell>
          <cell r="H513">
            <v>807061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"/>
  <sheetViews>
    <sheetView tabSelected="1" workbookViewId="0">
      <pane ySplit="1" topLeftCell="A50" activePane="bottomLeft" state="frozen"/>
      <selection pane="bottomLeft" activeCell="H92" sqref="H92"/>
    </sheetView>
  </sheetViews>
  <sheetFormatPr defaultRowHeight="14.4" x14ac:dyDescent="0.3"/>
  <cols>
    <col min="1" max="1" width="34.109375" customWidth="1"/>
    <col min="2" max="2" width="9.44140625" style="4" bestFit="1" customWidth="1"/>
    <col min="3" max="3" width="12.77734375" style="4" customWidth="1"/>
    <col min="4" max="4" width="38.5546875" bestFit="1" customWidth="1"/>
    <col min="5" max="5" width="17.44140625" style="4" bestFit="1" customWidth="1"/>
    <col min="6" max="6" width="21.21875" style="4" hidden="1" customWidth="1"/>
    <col min="7" max="7" width="17.21875" hidden="1" customWidth="1"/>
    <col min="8" max="8" width="32.21875" style="4" bestFit="1" customWidth="1"/>
  </cols>
  <sheetData>
    <row r="1" spans="1:8" x14ac:dyDescent="0.3">
      <c r="A1" s="2" t="s">
        <v>0</v>
      </c>
      <c r="B1" s="3" t="s">
        <v>1</v>
      </c>
      <c r="C1" s="3" t="s">
        <v>140</v>
      </c>
      <c r="D1" s="2" t="s">
        <v>2</v>
      </c>
      <c r="E1" s="3" t="s">
        <v>3</v>
      </c>
      <c r="F1" s="3" t="s">
        <v>4</v>
      </c>
      <c r="G1" s="2" t="s">
        <v>5</v>
      </c>
      <c r="H1" s="3" t="s">
        <v>6</v>
      </c>
    </row>
    <row r="2" spans="1:8" x14ac:dyDescent="0.3">
      <c r="A2" t="s">
        <v>7</v>
      </c>
      <c r="B2" s="9">
        <v>2141</v>
      </c>
      <c r="C2" s="9" cm="1">
        <f t="array" ref="C2:C86">VLOOKUP(B2:B86,'[1]Vendor Pricing Updat'!$G$2:$H$513,2,FALSE)</f>
        <v>205930</v>
      </c>
      <c r="D2" t="s">
        <v>9</v>
      </c>
      <c r="E2" s="7">
        <v>46090</v>
      </c>
      <c r="F2" s="4" t="s">
        <v>10</v>
      </c>
      <c r="G2" s="1">
        <v>46174</v>
      </c>
      <c r="H2" s="4" t="s">
        <v>11</v>
      </c>
    </row>
    <row r="3" spans="1:8" x14ac:dyDescent="0.3">
      <c r="A3" t="s">
        <v>7</v>
      </c>
      <c r="B3" s="9">
        <v>2143</v>
      </c>
      <c r="C3" s="9">
        <v>217120</v>
      </c>
      <c r="D3" t="s">
        <v>13</v>
      </c>
      <c r="E3" s="7">
        <v>46103</v>
      </c>
      <c r="F3" s="4" t="s">
        <v>10</v>
      </c>
      <c r="G3" s="1">
        <v>46174</v>
      </c>
      <c r="H3" s="4" t="s">
        <v>14</v>
      </c>
    </row>
    <row r="4" spans="1:8" x14ac:dyDescent="0.3">
      <c r="A4" t="s">
        <v>7</v>
      </c>
      <c r="B4" s="9">
        <v>2144</v>
      </c>
      <c r="C4" s="9">
        <v>222231</v>
      </c>
      <c r="D4" t="s">
        <v>15</v>
      </c>
      <c r="E4" s="7">
        <v>46104</v>
      </c>
      <c r="F4" s="4" t="s">
        <v>10</v>
      </c>
      <c r="G4" s="1">
        <v>46174</v>
      </c>
      <c r="H4" s="4" t="s">
        <v>12</v>
      </c>
    </row>
    <row r="5" spans="1:8" x14ac:dyDescent="0.3">
      <c r="A5" t="s">
        <v>7</v>
      </c>
      <c r="B5" s="9">
        <v>2148</v>
      </c>
      <c r="C5" s="9">
        <v>240778</v>
      </c>
      <c r="D5" t="s">
        <v>16</v>
      </c>
      <c r="E5" s="7">
        <v>46103</v>
      </c>
      <c r="F5" s="4" t="s">
        <v>10</v>
      </c>
      <c r="G5" s="1">
        <v>46167</v>
      </c>
      <c r="H5" s="5" t="s">
        <v>114</v>
      </c>
    </row>
    <row r="6" spans="1:8" x14ac:dyDescent="0.3">
      <c r="A6" t="s">
        <v>7</v>
      </c>
      <c r="B6" s="9">
        <v>2151</v>
      </c>
      <c r="C6" s="9">
        <v>199132</v>
      </c>
      <c r="D6" t="s">
        <v>17</v>
      </c>
      <c r="E6" s="7">
        <v>46083</v>
      </c>
      <c r="F6" s="4" t="s">
        <v>18</v>
      </c>
      <c r="G6" s="1">
        <v>46174</v>
      </c>
      <c r="H6" s="4" t="s">
        <v>8</v>
      </c>
    </row>
    <row r="7" spans="1:8" x14ac:dyDescent="0.3">
      <c r="A7" t="s">
        <v>7</v>
      </c>
      <c r="B7" s="9">
        <v>2260</v>
      </c>
      <c r="C7" s="9">
        <v>205780</v>
      </c>
      <c r="D7" t="s">
        <v>19</v>
      </c>
      <c r="E7" s="7">
        <v>46090</v>
      </c>
      <c r="F7" s="4" t="s">
        <v>10</v>
      </c>
      <c r="G7" s="1">
        <v>46090</v>
      </c>
      <c r="H7" s="5" t="s">
        <v>114</v>
      </c>
    </row>
    <row r="8" spans="1:8" x14ac:dyDescent="0.3">
      <c r="A8" t="s">
        <v>7</v>
      </c>
      <c r="B8" s="9">
        <v>2262</v>
      </c>
      <c r="C8" s="9">
        <v>246520</v>
      </c>
      <c r="D8" t="s">
        <v>20</v>
      </c>
      <c r="E8" s="7">
        <v>46090</v>
      </c>
      <c r="F8" s="4" t="s">
        <v>10</v>
      </c>
      <c r="G8" s="1">
        <v>46118</v>
      </c>
      <c r="H8" s="5" t="s">
        <v>114</v>
      </c>
    </row>
    <row r="9" spans="1:8" x14ac:dyDescent="0.3">
      <c r="A9" t="s">
        <v>7</v>
      </c>
      <c r="B9" s="9">
        <v>2281</v>
      </c>
      <c r="C9" s="9">
        <v>217887</v>
      </c>
      <c r="D9" t="s">
        <v>21</v>
      </c>
      <c r="E9" s="7">
        <v>46090</v>
      </c>
      <c r="F9" s="4" t="s">
        <v>10</v>
      </c>
      <c r="G9" s="1">
        <v>46118</v>
      </c>
      <c r="H9" s="5" t="s">
        <v>114</v>
      </c>
    </row>
    <row r="10" spans="1:8" x14ac:dyDescent="0.3">
      <c r="A10" t="s">
        <v>7</v>
      </c>
      <c r="B10" s="9">
        <v>2282</v>
      </c>
      <c r="C10" s="9">
        <v>226080</v>
      </c>
      <c r="D10" t="s">
        <v>22</v>
      </c>
      <c r="E10" s="7">
        <v>46090</v>
      </c>
      <c r="F10" s="4" t="s">
        <v>10</v>
      </c>
      <c r="G10" s="1">
        <v>46111</v>
      </c>
      <c r="H10" s="4" t="s">
        <v>23</v>
      </c>
    </row>
    <row r="11" spans="1:8" x14ac:dyDescent="0.3">
      <c r="A11" t="s">
        <v>7</v>
      </c>
      <c r="B11" s="9">
        <v>2291</v>
      </c>
      <c r="C11" s="9">
        <v>235454</v>
      </c>
      <c r="D11" t="s">
        <v>24</v>
      </c>
      <c r="E11" s="7">
        <v>46090</v>
      </c>
      <c r="F11" s="4" t="s">
        <v>10</v>
      </c>
      <c r="G11" s="1">
        <v>46090</v>
      </c>
      <c r="H11" s="5" t="s">
        <v>114</v>
      </c>
    </row>
    <row r="12" spans="1:8" x14ac:dyDescent="0.3">
      <c r="A12" t="s">
        <v>7</v>
      </c>
      <c r="B12" s="9">
        <v>2394</v>
      </c>
      <c r="C12" s="9">
        <v>299301</v>
      </c>
      <c r="D12" t="s">
        <v>25</v>
      </c>
      <c r="E12" s="7">
        <v>46083</v>
      </c>
      <c r="F12" s="4" t="s">
        <v>18</v>
      </c>
      <c r="G12" s="1">
        <v>46167</v>
      </c>
      <c r="H12" s="5" t="s">
        <v>114</v>
      </c>
    </row>
    <row r="13" spans="1:8" x14ac:dyDescent="0.3">
      <c r="A13" t="s">
        <v>7</v>
      </c>
      <c r="B13" s="9">
        <v>2399</v>
      </c>
      <c r="C13" s="9" t="e">
        <v>#N/A</v>
      </c>
      <c r="D13" t="s">
        <v>26</v>
      </c>
      <c r="E13" s="7">
        <v>46083</v>
      </c>
      <c r="F13" s="4" t="s">
        <v>18</v>
      </c>
      <c r="G13" s="1"/>
      <c r="H13" s="5" t="s">
        <v>114</v>
      </c>
    </row>
    <row r="14" spans="1:8" x14ac:dyDescent="0.3">
      <c r="A14" t="s">
        <v>7</v>
      </c>
      <c r="B14" s="9">
        <v>2514</v>
      </c>
      <c r="C14" s="9" t="e">
        <v>#N/A</v>
      </c>
      <c r="D14" t="s">
        <v>27</v>
      </c>
      <c r="E14" s="7">
        <v>46103</v>
      </c>
      <c r="F14" s="4" t="s">
        <v>10</v>
      </c>
      <c r="G14" s="1">
        <v>46125</v>
      </c>
      <c r="H14" s="5" t="s">
        <v>114</v>
      </c>
    </row>
    <row r="15" spans="1:8" x14ac:dyDescent="0.3">
      <c r="A15" t="s">
        <v>7</v>
      </c>
      <c r="B15" s="9">
        <v>2515</v>
      </c>
      <c r="C15" s="9">
        <v>295195</v>
      </c>
      <c r="D15" t="s">
        <v>27</v>
      </c>
      <c r="E15" s="7">
        <v>46083</v>
      </c>
      <c r="F15" s="4" t="s">
        <v>10</v>
      </c>
      <c r="G15" s="1">
        <v>46104</v>
      </c>
      <c r="H15" s="5" t="s">
        <v>114</v>
      </c>
    </row>
    <row r="16" spans="1:8" x14ac:dyDescent="0.3">
      <c r="A16" t="s">
        <v>7</v>
      </c>
      <c r="B16" s="9">
        <v>2516</v>
      </c>
      <c r="C16" s="9">
        <v>248154</v>
      </c>
      <c r="D16" t="s">
        <v>27</v>
      </c>
      <c r="E16" s="7">
        <v>46103</v>
      </c>
      <c r="F16" s="4" t="s">
        <v>10</v>
      </c>
      <c r="G16" s="1">
        <v>46118</v>
      </c>
      <c r="H16" s="5" t="s">
        <v>114</v>
      </c>
    </row>
    <row r="17" spans="1:8" x14ac:dyDescent="0.3">
      <c r="A17" t="s">
        <v>7</v>
      </c>
      <c r="B17" s="9">
        <v>2534</v>
      </c>
      <c r="C17" s="9" t="e">
        <v>#N/A</v>
      </c>
      <c r="D17" t="s">
        <v>28</v>
      </c>
      <c r="E17" s="7">
        <v>46083</v>
      </c>
      <c r="F17" s="4" t="s">
        <v>10</v>
      </c>
      <c r="G17" s="1">
        <v>46125</v>
      </c>
      <c r="H17" s="5" t="s">
        <v>114</v>
      </c>
    </row>
    <row r="18" spans="1:8" x14ac:dyDescent="0.3">
      <c r="A18" t="s">
        <v>7</v>
      </c>
      <c r="B18" s="9">
        <v>2535</v>
      </c>
      <c r="C18" s="9">
        <v>220662</v>
      </c>
      <c r="D18" t="s">
        <v>29</v>
      </c>
      <c r="E18" s="7">
        <v>46083</v>
      </c>
      <c r="F18" s="4" t="s">
        <v>10</v>
      </c>
      <c r="G18" s="1">
        <v>46125</v>
      </c>
      <c r="H18" s="5" t="s">
        <v>114</v>
      </c>
    </row>
    <row r="19" spans="1:8" x14ac:dyDescent="0.3">
      <c r="A19" t="s">
        <v>7</v>
      </c>
      <c r="B19" s="9">
        <v>2536</v>
      </c>
      <c r="C19" s="9">
        <v>220966</v>
      </c>
      <c r="D19" t="s">
        <v>29</v>
      </c>
      <c r="E19" s="7">
        <v>46083</v>
      </c>
      <c r="F19" s="4" t="s">
        <v>10</v>
      </c>
      <c r="G19" s="1">
        <v>46111</v>
      </c>
      <c r="H19" s="5" t="s">
        <v>114</v>
      </c>
    </row>
    <row r="20" spans="1:8" x14ac:dyDescent="0.3">
      <c r="A20" t="s">
        <v>7</v>
      </c>
      <c r="B20" s="9">
        <v>26123</v>
      </c>
      <c r="C20" s="9">
        <v>807013</v>
      </c>
      <c r="D20" t="s">
        <v>30</v>
      </c>
      <c r="E20" s="7">
        <v>46090</v>
      </c>
      <c r="F20" s="4" t="s">
        <v>10</v>
      </c>
      <c r="G20" s="1">
        <v>46111</v>
      </c>
      <c r="H20" s="5" t="s">
        <v>114</v>
      </c>
    </row>
    <row r="21" spans="1:8" x14ac:dyDescent="0.3">
      <c r="A21" t="s">
        <v>7</v>
      </c>
      <c r="B21" s="9">
        <v>26124</v>
      </c>
      <c r="C21" s="9">
        <v>807019</v>
      </c>
      <c r="D21" t="s">
        <v>31</v>
      </c>
      <c r="E21" s="7">
        <v>46090</v>
      </c>
      <c r="F21" s="4" t="s">
        <v>10</v>
      </c>
      <c r="G21" s="1">
        <v>46125</v>
      </c>
      <c r="H21" s="5" t="s">
        <v>114</v>
      </c>
    </row>
    <row r="22" spans="1:8" x14ac:dyDescent="0.3">
      <c r="A22" t="s">
        <v>7</v>
      </c>
      <c r="B22" s="9">
        <v>26133</v>
      </c>
      <c r="C22" s="9">
        <v>215354</v>
      </c>
      <c r="D22" t="s">
        <v>32</v>
      </c>
      <c r="E22" s="7">
        <v>46103</v>
      </c>
      <c r="F22" s="4" t="s">
        <v>10</v>
      </c>
      <c r="G22" s="1"/>
      <c r="H22" s="5" t="s">
        <v>114</v>
      </c>
    </row>
    <row r="23" spans="1:8" x14ac:dyDescent="0.3">
      <c r="A23" t="s">
        <v>7</v>
      </c>
      <c r="B23" s="9">
        <v>26135</v>
      </c>
      <c r="C23" s="9">
        <v>216529</v>
      </c>
      <c r="D23" t="s">
        <v>33</v>
      </c>
      <c r="E23" s="7">
        <v>46103</v>
      </c>
      <c r="F23" s="4" t="s">
        <v>10</v>
      </c>
      <c r="G23" s="1">
        <v>46125</v>
      </c>
      <c r="H23" s="5" t="s">
        <v>114</v>
      </c>
    </row>
    <row r="24" spans="1:8" x14ac:dyDescent="0.3">
      <c r="A24" t="s">
        <v>7</v>
      </c>
      <c r="B24" s="9">
        <v>2713</v>
      </c>
      <c r="C24" s="9">
        <v>215351</v>
      </c>
      <c r="D24" t="s">
        <v>34</v>
      </c>
      <c r="E24" s="7">
        <v>46090</v>
      </c>
      <c r="F24" s="4" t="s">
        <v>10</v>
      </c>
      <c r="G24" s="1">
        <v>46125</v>
      </c>
      <c r="H24" s="5" t="s">
        <v>114</v>
      </c>
    </row>
    <row r="25" spans="1:8" x14ac:dyDescent="0.3">
      <c r="A25" t="s">
        <v>7</v>
      </c>
      <c r="B25" s="9">
        <v>2714</v>
      </c>
      <c r="C25" s="9">
        <v>215352</v>
      </c>
      <c r="D25" t="s">
        <v>35</v>
      </c>
      <c r="E25" s="7">
        <v>46103</v>
      </c>
      <c r="F25" s="4" t="s">
        <v>10</v>
      </c>
      <c r="G25" s="1">
        <v>46125</v>
      </c>
      <c r="H25" s="5" t="s">
        <v>114</v>
      </c>
    </row>
    <row r="26" spans="1:8" x14ac:dyDescent="0.3">
      <c r="A26" t="s">
        <v>7</v>
      </c>
      <c r="B26" s="9">
        <v>2715</v>
      </c>
      <c r="C26" s="9">
        <v>215353</v>
      </c>
      <c r="D26" t="s">
        <v>34</v>
      </c>
      <c r="E26" s="7">
        <v>46090</v>
      </c>
      <c r="F26" s="4" t="s">
        <v>10</v>
      </c>
      <c r="G26" s="1">
        <v>46125</v>
      </c>
      <c r="H26" s="5" t="s">
        <v>114</v>
      </c>
    </row>
    <row r="27" spans="1:8" x14ac:dyDescent="0.3">
      <c r="A27" t="s">
        <v>7</v>
      </c>
      <c r="B27" s="9">
        <v>2716</v>
      </c>
      <c r="C27" s="9">
        <v>360489</v>
      </c>
      <c r="D27" t="s">
        <v>34</v>
      </c>
      <c r="E27" s="7">
        <v>46090</v>
      </c>
      <c r="F27" s="4" t="s">
        <v>10</v>
      </c>
      <c r="G27" s="1"/>
      <c r="H27" s="5" t="s">
        <v>114</v>
      </c>
    </row>
    <row r="28" spans="1:8" x14ac:dyDescent="0.3">
      <c r="A28" t="s">
        <v>7</v>
      </c>
      <c r="B28" s="9">
        <v>2717</v>
      </c>
      <c r="C28" s="9">
        <v>379296</v>
      </c>
      <c r="D28" t="s">
        <v>34</v>
      </c>
      <c r="E28" s="7">
        <v>46090</v>
      </c>
      <c r="F28" s="4" t="s">
        <v>10</v>
      </c>
      <c r="G28" s="1">
        <v>46174</v>
      </c>
      <c r="H28" s="5" t="s">
        <v>114</v>
      </c>
    </row>
    <row r="29" spans="1:8" x14ac:dyDescent="0.3">
      <c r="A29" t="s">
        <v>7</v>
      </c>
      <c r="B29" s="4" t="s">
        <v>36</v>
      </c>
      <c r="C29" s="4">
        <v>641211</v>
      </c>
      <c r="D29" t="s">
        <v>37</v>
      </c>
      <c r="E29" s="7">
        <v>46103</v>
      </c>
      <c r="F29" s="4" t="s">
        <v>10</v>
      </c>
      <c r="G29" s="1">
        <v>46125</v>
      </c>
      <c r="H29" s="5" t="s">
        <v>114</v>
      </c>
    </row>
    <row r="30" spans="1:8" x14ac:dyDescent="0.3">
      <c r="A30" t="s">
        <v>7</v>
      </c>
      <c r="B30" s="4" t="s">
        <v>38</v>
      </c>
      <c r="C30" s="4">
        <v>220663</v>
      </c>
      <c r="D30" t="s">
        <v>39</v>
      </c>
      <c r="E30" s="7">
        <v>46090</v>
      </c>
      <c r="F30" s="4" t="s">
        <v>10</v>
      </c>
      <c r="G30" s="1">
        <v>46111</v>
      </c>
      <c r="H30" s="5" t="s">
        <v>114</v>
      </c>
    </row>
    <row r="31" spans="1:8" x14ac:dyDescent="0.3">
      <c r="A31" t="s">
        <v>7</v>
      </c>
      <c r="B31" s="4" t="s">
        <v>40</v>
      </c>
      <c r="C31" s="4">
        <v>220672</v>
      </c>
      <c r="D31" t="s">
        <v>41</v>
      </c>
      <c r="E31" s="7">
        <v>46103</v>
      </c>
      <c r="F31" s="4" t="s">
        <v>10</v>
      </c>
      <c r="G31" s="1">
        <v>46111</v>
      </c>
      <c r="H31" s="5" t="s">
        <v>114</v>
      </c>
    </row>
    <row r="32" spans="1:8" x14ac:dyDescent="0.3">
      <c r="A32" t="s">
        <v>7</v>
      </c>
      <c r="B32" s="4" t="s">
        <v>42</v>
      </c>
      <c r="C32" s="4">
        <v>232097</v>
      </c>
      <c r="D32" t="s">
        <v>43</v>
      </c>
      <c r="E32" s="7">
        <v>46103</v>
      </c>
      <c r="F32" s="4" t="s">
        <v>10</v>
      </c>
      <c r="G32" s="1">
        <v>46111</v>
      </c>
      <c r="H32" s="5" t="s">
        <v>114</v>
      </c>
    </row>
    <row r="33" spans="1:8" x14ac:dyDescent="0.3">
      <c r="A33" t="s">
        <v>7</v>
      </c>
      <c r="B33" s="4" t="s">
        <v>44</v>
      </c>
      <c r="C33" s="4">
        <v>248840</v>
      </c>
      <c r="D33" t="s">
        <v>45</v>
      </c>
      <c r="E33" s="7">
        <v>46100</v>
      </c>
      <c r="F33" s="4" t="s">
        <v>18</v>
      </c>
      <c r="G33" s="1"/>
      <c r="H33" s="5" t="s">
        <v>114</v>
      </c>
    </row>
    <row r="34" spans="1:8" x14ac:dyDescent="0.3">
      <c r="A34" t="s">
        <v>7</v>
      </c>
      <c r="B34" s="4" t="s">
        <v>46</v>
      </c>
      <c r="C34" s="4">
        <v>314859</v>
      </c>
      <c r="D34" t="s">
        <v>47</v>
      </c>
      <c r="E34" s="7">
        <v>46103</v>
      </c>
      <c r="F34" s="4" t="s">
        <v>10</v>
      </c>
      <c r="G34" s="1"/>
      <c r="H34" s="5" t="s">
        <v>114</v>
      </c>
    </row>
    <row r="35" spans="1:8" x14ac:dyDescent="0.3">
      <c r="A35" t="s">
        <v>7</v>
      </c>
      <c r="B35" s="4" t="s">
        <v>48</v>
      </c>
      <c r="C35" s="4">
        <v>248841</v>
      </c>
      <c r="D35" t="s">
        <v>49</v>
      </c>
      <c r="E35" s="7">
        <v>46103</v>
      </c>
      <c r="F35" s="4" t="s">
        <v>10</v>
      </c>
      <c r="G35" s="1">
        <v>46125</v>
      </c>
      <c r="H35" s="5" t="s">
        <v>114</v>
      </c>
    </row>
    <row r="36" spans="1:8" x14ac:dyDescent="0.3">
      <c r="A36" t="s">
        <v>7</v>
      </c>
      <c r="B36" s="4" t="s">
        <v>50</v>
      </c>
      <c r="C36" s="4">
        <v>220666</v>
      </c>
      <c r="D36" t="s">
        <v>51</v>
      </c>
      <c r="E36" s="7">
        <v>46090</v>
      </c>
      <c r="F36" s="4" t="s">
        <v>10</v>
      </c>
      <c r="G36" s="1">
        <v>46111</v>
      </c>
      <c r="H36" s="5" t="s">
        <v>114</v>
      </c>
    </row>
    <row r="37" spans="1:8" x14ac:dyDescent="0.3">
      <c r="A37" t="s">
        <v>7</v>
      </c>
      <c r="B37" s="4" t="s">
        <v>52</v>
      </c>
      <c r="C37" s="4">
        <v>220667</v>
      </c>
      <c r="D37" t="s">
        <v>53</v>
      </c>
      <c r="E37" s="7">
        <v>46090</v>
      </c>
      <c r="F37" s="4" t="s">
        <v>10</v>
      </c>
      <c r="G37" s="1">
        <v>46111</v>
      </c>
      <c r="H37" s="5" t="s">
        <v>114</v>
      </c>
    </row>
    <row r="38" spans="1:8" x14ac:dyDescent="0.3">
      <c r="A38" t="s">
        <v>7</v>
      </c>
      <c r="B38" s="4" t="s">
        <v>54</v>
      </c>
      <c r="C38" s="4">
        <v>220668</v>
      </c>
      <c r="D38" t="s">
        <v>55</v>
      </c>
      <c r="E38" s="7">
        <v>46090</v>
      </c>
      <c r="F38" s="4" t="s">
        <v>10</v>
      </c>
      <c r="G38" s="1">
        <v>46111</v>
      </c>
      <c r="H38" s="5" t="s">
        <v>114</v>
      </c>
    </row>
    <row r="39" spans="1:8" x14ac:dyDescent="0.3">
      <c r="A39" t="s">
        <v>7</v>
      </c>
      <c r="B39" s="4" t="s">
        <v>56</v>
      </c>
      <c r="C39" s="4">
        <v>232098</v>
      </c>
      <c r="D39" t="s">
        <v>57</v>
      </c>
      <c r="E39" s="7">
        <v>46090</v>
      </c>
      <c r="F39" s="4" t="s">
        <v>10</v>
      </c>
      <c r="G39" s="1">
        <v>46111</v>
      </c>
      <c r="H39" s="5" t="s">
        <v>114</v>
      </c>
    </row>
    <row r="40" spans="1:8" x14ac:dyDescent="0.3">
      <c r="A40" t="s">
        <v>7</v>
      </c>
      <c r="B40" s="4" t="s">
        <v>58</v>
      </c>
      <c r="C40" s="4">
        <v>232099</v>
      </c>
      <c r="D40" t="s">
        <v>59</v>
      </c>
      <c r="E40" s="7">
        <v>46090</v>
      </c>
      <c r="F40" s="4" t="s">
        <v>10</v>
      </c>
      <c r="G40" s="1">
        <v>46111</v>
      </c>
      <c r="H40" s="5" t="s">
        <v>114</v>
      </c>
    </row>
    <row r="41" spans="1:8" x14ac:dyDescent="0.3">
      <c r="A41" t="s">
        <v>7</v>
      </c>
      <c r="B41" s="4" t="s">
        <v>60</v>
      </c>
      <c r="C41" s="4">
        <v>314481</v>
      </c>
      <c r="D41" t="s">
        <v>61</v>
      </c>
      <c r="E41" s="7">
        <v>46100</v>
      </c>
      <c r="F41" s="4" t="s">
        <v>18</v>
      </c>
      <c r="G41" s="1"/>
      <c r="H41" s="5" t="s">
        <v>114</v>
      </c>
    </row>
    <row r="42" spans="1:8" x14ac:dyDescent="0.3">
      <c r="A42" t="s">
        <v>62</v>
      </c>
      <c r="B42" s="9">
        <v>2915</v>
      </c>
      <c r="C42" s="9">
        <v>234935</v>
      </c>
      <c r="D42" t="s">
        <v>63</v>
      </c>
      <c r="E42" s="7">
        <v>46076</v>
      </c>
      <c r="F42" s="4" t="s">
        <v>18</v>
      </c>
      <c r="G42" s="1">
        <v>46076</v>
      </c>
      <c r="H42" s="5" t="s">
        <v>114</v>
      </c>
    </row>
    <row r="43" spans="1:8" x14ac:dyDescent="0.3">
      <c r="A43" t="s">
        <v>62</v>
      </c>
      <c r="B43" s="9">
        <v>2916</v>
      </c>
      <c r="C43" s="9">
        <v>257372</v>
      </c>
      <c r="D43" t="s">
        <v>64</v>
      </c>
      <c r="E43" s="7">
        <v>46076</v>
      </c>
      <c r="F43" s="4" t="s">
        <v>18</v>
      </c>
      <c r="G43" s="1">
        <v>46083</v>
      </c>
      <c r="H43" s="4" t="s">
        <v>65</v>
      </c>
    </row>
    <row r="44" spans="1:8" x14ac:dyDescent="0.3">
      <c r="A44" t="s">
        <v>62</v>
      </c>
      <c r="B44" s="9">
        <v>2917</v>
      </c>
      <c r="C44" s="9">
        <v>238843</v>
      </c>
      <c r="D44" t="s">
        <v>66</v>
      </c>
      <c r="E44" s="7">
        <v>46076</v>
      </c>
      <c r="F44" s="4" t="s">
        <v>18</v>
      </c>
      <c r="G44" s="1">
        <v>46083</v>
      </c>
      <c r="H44" s="5" t="s">
        <v>114</v>
      </c>
    </row>
    <row r="45" spans="1:8" x14ac:dyDescent="0.3">
      <c r="A45" t="s">
        <v>62</v>
      </c>
      <c r="B45" s="4">
        <v>2951</v>
      </c>
      <c r="C45" s="4">
        <v>318079</v>
      </c>
      <c r="D45" t="s">
        <v>135</v>
      </c>
      <c r="E45" s="7">
        <v>46195</v>
      </c>
      <c r="G45" s="1"/>
      <c r="H45" s="5" t="s">
        <v>139</v>
      </c>
    </row>
    <row r="46" spans="1:8" x14ac:dyDescent="0.3">
      <c r="A46" t="s">
        <v>67</v>
      </c>
      <c r="B46" s="9">
        <v>43280</v>
      </c>
      <c r="C46" s="9">
        <v>291011</v>
      </c>
      <c r="D46" t="s">
        <v>68</v>
      </c>
      <c r="E46" s="7">
        <v>46092</v>
      </c>
      <c r="F46" s="4" t="s">
        <v>18</v>
      </c>
      <c r="G46" s="1">
        <v>46097</v>
      </c>
      <c r="H46" s="4" t="s">
        <v>69</v>
      </c>
    </row>
    <row r="47" spans="1:8" x14ac:dyDescent="0.3">
      <c r="A47" t="s">
        <v>67</v>
      </c>
      <c r="B47" s="9">
        <v>43455</v>
      </c>
      <c r="C47" s="9" t="e">
        <v>#N/A</v>
      </c>
      <c r="D47" t="s">
        <v>70</v>
      </c>
      <c r="E47" s="8" t="s">
        <v>118</v>
      </c>
      <c r="G47" s="1"/>
      <c r="H47" s="5" t="s">
        <v>114</v>
      </c>
    </row>
    <row r="48" spans="1:8" x14ac:dyDescent="0.3">
      <c r="A48" t="s">
        <v>67</v>
      </c>
      <c r="B48" s="9">
        <v>43555</v>
      </c>
      <c r="C48" s="9" t="e">
        <v>#N/A</v>
      </c>
      <c r="D48" t="s">
        <v>71</v>
      </c>
      <c r="E48" s="7">
        <v>46085</v>
      </c>
      <c r="F48" s="4" t="s">
        <v>18</v>
      </c>
      <c r="G48" s="1">
        <v>46090</v>
      </c>
      <c r="H48" s="5" t="s">
        <v>114</v>
      </c>
    </row>
    <row r="49" spans="1:8" x14ac:dyDescent="0.3">
      <c r="A49" t="s">
        <v>67</v>
      </c>
      <c r="B49" s="9">
        <v>43575</v>
      </c>
      <c r="C49" s="9">
        <v>321516</v>
      </c>
      <c r="D49" t="s">
        <v>72</v>
      </c>
      <c r="E49" s="7">
        <v>46085</v>
      </c>
      <c r="F49" s="4" t="s">
        <v>18</v>
      </c>
      <c r="G49" s="1">
        <v>46090</v>
      </c>
      <c r="H49" s="5" t="s">
        <v>114</v>
      </c>
    </row>
    <row r="50" spans="1:8" x14ac:dyDescent="0.3">
      <c r="A50" t="s">
        <v>67</v>
      </c>
      <c r="B50" s="9">
        <v>43580</v>
      </c>
      <c r="C50" s="9">
        <v>321517</v>
      </c>
      <c r="D50" t="s">
        <v>73</v>
      </c>
      <c r="E50" s="7">
        <v>46085</v>
      </c>
      <c r="F50" s="4" t="s">
        <v>18</v>
      </c>
      <c r="G50" s="1">
        <v>46090</v>
      </c>
      <c r="H50" s="5" t="s">
        <v>114</v>
      </c>
    </row>
    <row r="51" spans="1:8" x14ac:dyDescent="0.3">
      <c r="A51" t="s">
        <v>67</v>
      </c>
      <c r="B51" s="9">
        <v>43585</v>
      </c>
      <c r="C51" s="9">
        <v>325512</v>
      </c>
      <c r="D51" t="s">
        <v>74</v>
      </c>
      <c r="E51" s="7">
        <v>46085</v>
      </c>
      <c r="F51" s="4" t="s">
        <v>18</v>
      </c>
      <c r="G51" s="1">
        <v>46090</v>
      </c>
      <c r="H51" s="5" t="s">
        <v>114</v>
      </c>
    </row>
    <row r="52" spans="1:8" x14ac:dyDescent="0.3">
      <c r="A52" t="s">
        <v>67</v>
      </c>
      <c r="B52" s="9">
        <v>44260</v>
      </c>
      <c r="C52" s="9">
        <v>286370</v>
      </c>
      <c r="D52" t="s">
        <v>75</v>
      </c>
      <c r="E52" s="7">
        <v>46092</v>
      </c>
      <c r="F52" s="4" t="s">
        <v>18</v>
      </c>
      <c r="G52" s="1">
        <v>46097</v>
      </c>
      <c r="H52" s="5" t="s">
        <v>114</v>
      </c>
    </row>
    <row r="53" spans="1:8" x14ac:dyDescent="0.3">
      <c r="A53" t="s">
        <v>67</v>
      </c>
      <c r="B53" s="9">
        <v>44290</v>
      </c>
      <c r="C53" s="9">
        <v>286376</v>
      </c>
      <c r="D53" t="s">
        <v>76</v>
      </c>
      <c r="E53" s="7">
        <v>46092</v>
      </c>
      <c r="F53" s="4" t="s">
        <v>18</v>
      </c>
      <c r="G53" s="1">
        <v>46097</v>
      </c>
      <c r="H53" s="5" t="s">
        <v>114</v>
      </c>
    </row>
    <row r="54" spans="1:8" x14ac:dyDescent="0.3">
      <c r="A54" t="s">
        <v>67</v>
      </c>
      <c r="B54" s="9">
        <v>44590</v>
      </c>
      <c r="C54" s="9" t="e">
        <v>#N/A</v>
      </c>
      <c r="D54" t="s">
        <v>77</v>
      </c>
      <c r="E54" s="7">
        <v>46092</v>
      </c>
      <c r="F54" s="4" t="s">
        <v>18</v>
      </c>
      <c r="G54" s="1">
        <v>46097</v>
      </c>
      <c r="H54" s="5" t="s">
        <v>114</v>
      </c>
    </row>
    <row r="55" spans="1:8" x14ac:dyDescent="0.3">
      <c r="A55" s="6" t="s">
        <v>67</v>
      </c>
      <c r="B55" s="9">
        <v>44665</v>
      </c>
      <c r="C55" s="9">
        <v>297040</v>
      </c>
      <c r="D55" t="s">
        <v>78</v>
      </c>
      <c r="E55" s="8" t="s">
        <v>118</v>
      </c>
      <c r="G55" s="1"/>
      <c r="H55" s="5" t="s">
        <v>114</v>
      </c>
    </row>
    <row r="56" spans="1:8" x14ac:dyDescent="0.3">
      <c r="A56" t="s">
        <v>67</v>
      </c>
      <c r="B56" s="9">
        <v>44690</v>
      </c>
      <c r="C56" s="9">
        <v>317270</v>
      </c>
      <c r="D56" t="s">
        <v>79</v>
      </c>
      <c r="E56" s="8" t="s">
        <v>118</v>
      </c>
      <c r="G56" s="1"/>
      <c r="H56" s="5" t="s">
        <v>114</v>
      </c>
    </row>
    <row r="57" spans="1:8" x14ac:dyDescent="0.3">
      <c r="A57" t="s">
        <v>67</v>
      </c>
      <c r="B57" s="9">
        <v>45375</v>
      </c>
      <c r="C57" s="9" t="e">
        <v>#N/A</v>
      </c>
      <c r="D57" t="s">
        <v>80</v>
      </c>
      <c r="E57" s="8" t="s">
        <v>118</v>
      </c>
      <c r="G57" s="1"/>
      <c r="H57" s="5" t="s">
        <v>114</v>
      </c>
    </row>
    <row r="58" spans="1:8" x14ac:dyDescent="0.3">
      <c r="A58" t="s">
        <v>67</v>
      </c>
      <c r="B58" s="9">
        <v>45380</v>
      </c>
      <c r="C58" s="9" t="e">
        <v>#N/A</v>
      </c>
      <c r="D58" t="s">
        <v>81</v>
      </c>
      <c r="E58" s="8" t="s">
        <v>118</v>
      </c>
      <c r="G58" s="1"/>
      <c r="H58" s="5" t="s">
        <v>114</v>
      </c>
    </row>
    <row r="59" spans="1:8" x14ac:dyDescent="0.3">
      <c r="A59" t="s">
        <v>67</v>
      </c>
      <c r="B59" s="9">
        <v>46360</v>
      </c>
      <c r="C59" s="9" t="e">
        <v>#N/A</v>
      </c>
      <c r="D59" t="s">
        <v>82</v>
      </c>
      <c r="E59" s="8" t="s">
        <v>118</v>
      </c>
      <c r="G59" s="1"/>
      <c r="H59" s="5" t="s">
        <v>114</v>
      </c>
    </row>
    <row r="60" spans="1:8" x14ac:dyDescent="0.3">
      <c r="A60" t="s">
        <v>67</v>
      </c>
      <c r="B60" s="9">
        <v>46380</v>
      </c>
      <c r="C60" s="9" t="e">
        <v>#N/A</v>
      </c>
      <c r="D60" t="s">
        <v>83</v>
      </c>
      <c r="E60" s="8" t="s">
        <v>118</v>
      </c>
      <c r="G60" s="1"/>
      <c r="H60" s="5" t="s">
        <v>114</v>
      </c>
    </row>
    <row r="61" spans="1:8" x14ac:dyDescent="0.3">
      <c r="A61" t="s">
        <v>67</v>
      </c>
      <c r="B61" s="9">
        <v>46385</v>
      </c>
      <c r="C61" s="9" t="e">
        <v>#N/A</v>
      </c>
      <c r="D61" t="s">
        <v>84</v>
      </c>
      <c r="E61" s="8" t="s">
        <v>118</v>
      </c>
      <c r="G61" s="1"/>
      <c r="H61" s="5" t="s">
        <v>114</v>
      </c>
    </row>
    <row r="62" spans="1:8" x14ac:dyDescent="0.3">
      <c r="A62" t="s">
        <v>67</v>
      </c>
      <c r="B62" s="9">
        <v>46390</v>
      </c>
      <c r="C62" s="9" t="e">
        <v>#N/A</v>
      </c>
      <c r="D62" t="s">
        <v>85</v>
      </c>
      <c r="E62" s="8" t="s">
        <v>118</v>
      </c>
      <c r="G62" s="1"/>
      <c r="H62" s="5" t="s">
        <v>114</v>
      </c>
    </row>
    <row r="63" spans="1:8" x14ac:dyDescent="0.3">
      <c r="A63" t="s">
        <v>67</v>
      </c>
      <c r="B63" s="9">
        <v>46755</v>
      </c>
      <c r="C63" s="9">
        <v>291007</v>
      </c>
      <c r="D63" t="s">
        <v>86</v>
      </c>
      <c r="E63" s="8" t="s">
        <v>118</v>
      </c>
      <c r="G63" s="1"/>
      <c r="H63" s="5" t="s">
        <v>114</v>
      </c>
    </row>
    <row r="64" spans="1:8" x14ac:dyDescent="0.3">
      <c r="A64" t="s">
        <v>87</v>
      </c>
      <c r="B64" s="9">
        <v>5005</v>
      </c>
      <c r="C64" s="9">
        <v>330767</v>
      </c>
      <c r="D64" t="s">
        <v>88</v>
      </c>
      <c r="E64" s="8" t="s">
        <v>118</v>
      </c>
      <c r="G64" s="1"/>
      <c r="H64" s="5" t="s">
        <v>114</v>
      </c>
    </row>
    <row r="65" spans="1:8" x14ac:dyDescent="0.3">
      <c r="A65" t="s">
        <v>87</v>
      </c>
      <c r="B65" s="9">
        <v>5102</v>
      </c>
      <c r="C65" s="9" t="e">
        <v>#N/A</v>
      </c>
      <c r="D65" t="s">
        <v>89</v>
      </c>
      <c r="E65" s="8" t="s">
        <v>118</v>
      </c>
      <c r="G65" s="1"/>
      <c r="H65" s="5">
        <v>5092</v>
      </c>
    </row>
    <row r="66" spans="1:8" x14ac:dyDescent="0.3">
      <c r="A66" t="s">
        <v>87</v>
      </c>
      <c r="B66" s="9">
        <v>5105</v>
      </c>
      <c r="C66" s="9" t="e">
        <v>#N/A</v>
      </c>
      <c r="D66" t="s">
        <v>90</v>
      </c>
      <c r="E66" s="8" t="s">
        <v>118</v>
      </c>
      <c r="G66" s="1"/>
      <c r="H66" s="5">
        <v>5095</v>
      </c>
    </row>
    <row r="67" spans="1:8" x14ac:dyDescent="0.3">
      <c r="A67" t="s">
        <v>91</v>
      </c>
      <c r="B67" s="9">
        <v>7581</v>
      </c>
      <c r="C67" s="9">
        <v>348825</v>
      </c>
      <c r="D67" t="s">
        <v>92</v>
      </c>
      <c r="E67" s="7">
        <v>46149</v>
      </c>
      <c r="F67" s="4" t="s">
        <v>18</v>
      </c>
      <c r="G67" s="1">
        <v>46153</v>
      </c>
      <c r="H67" s="5" t="s">
        <v>114</v>
      </c>
    </row>
    <row r="68" spans="1:8" x14ac:dyDescent="0.3">
      <c r="A68" t="s">
        <v>93</v>
      </c>
      <c r="B68" s="4" t="s">
        <v>94</v>
      </c>
      <c r="C68" s="4">
        <v>641346</v>
      </c>
      <c r="D68" t="s">
        <v>95</v>
      </c>
      <c r="E68" s="7">
        <v>46090</v>
      </c>
      <c r="F68" s="4" t="s">
        <v>10</v>
      </c>
      <c r="G68" s="1">
        <v>46111</v>
      </c>
      <c r="H68" s="5" t="s">
        <v>114</v>
      </c>
    </row>
    <row r="69" spans="1:8" x14ac:dyDescent="0.3">
      <c r="A69" t="s">
        <v>96</v>
      </c>
      <c r="B69" s="9">
        <v>8941</v>
      </c>
      <c r="C69" s="9">
        <v>372421</v>
      </c>
      <c r="D69" t="s">
        <v>97</v>
      </c>
      <c r="E69" s="7">
        <v>46091</v>
      </c>
      <c r="F69" s="4" t="s">
        <v>18</v>
      </c>
      <c r="G69" s="1">
        <v>46104</v>
      </c>
      <c r="H69" s="5" t="s">
        <v>115</v>
      </c>
    </row>
    <row r="70" spans="1:8" x14ac:dyDescent="0.3">
      <c r="A70" t="s">
        <v>96</v>
      </c>
      <c r="B70" s="9">
        <v>8973</v>
      </c>
      <c r="C70" s="9">
        <v>288368</v>
      </c>
      <c r="D70" t="s">
        <v>98</v>
      </c>
      <c r="E70" s="7">
        <v>46091</v>
      </c>
      <c r="F70" s="4" t="s">
        <v>18</v>
      </c>
      <c r="G70" s="1">
        <v>46104</v>
      </c>
      <c r="H70" s="5" t="s">
        <v>116</v>
      </c>
    </row>
    <row r="71" spans="1:8" x14ac:dyDescent="0.3">
      <c r="A71" t="s">
        <v>96</v>
      </c>
      <c r="B71" s="9">
        <v>8982</v>
      </c>
      <c r="C71" s="9" t="e">
        <v>#N/A</v>
      </c>
      <c r="D71" t="s">
        <v>99</v>
      </c>
      <c r="E71" s="7">
        <v>46099</v>
      </c>
      <c r="F71" s="4" t="s">
        <v>18</v>
      </c>
      <c r="G71" s="1">
        <v>46118</v>
      </c>
      <c r="H71" s="4" t="s">
        <v>100</v>
      </c>
    </row>
    <row r="72" spans="1:8" x14ac:dyDescent="0.3">
      <c r="A72" t="s">
        <v>96</v>
      </c>
      <c r="B72" s="9">
        <v>8996</v>
      </c>
      <c r="C72" s="9">
        <v>263085</v>
      </c>
      <c r="D72" t="s">
        <v>101</v>
      </c>
      <c r="E72" s="7">
        <v>46103</v>
      </c>
      <c r="F72" s="4" t="s">
        <v>102</v>
      </c>
      <c r="G72" s="1">
        <v>46104</v>
      </c>
      <c r="H72" s="5" t="s">
        <v>117</v>
      </c>
    </row>
    <row r="73" spans="1:8" x14ac:dyDescent="0.3">
      <c r="A73" t="s">
        <v>93</v>
      </c>
      <c r="B73" s="4" t="s">
        <v>103</v>
      </c>
      <c r="C73" s="4">
        <v>333025</v>
      </c>
      <c r="D73" t="s">
        <v>104</v>
      </c>
      <c r="E73" s="7">
        <v>46086</v>
      </c>
      <c r="F73" s="4" t="s">
        <v>102</v>
      </c>
      <c r="G73" s="1">
        <v>46097</v>
      </c>
      <c r="H73" s="4" t="s">
        <v>105</v>
      </c>
    </row>
    <row r="74" spans="1:8" x14ac:dyDescent="0.3">
      <c r="A74" t="s">
        <v>93</v>
      </c>
      <c r="B74" s="4" t="s">
        <v>106</v>
      </c>
      <c r="C74" s="4" t="e">
        <v>#N/A</v>
      </c>
      <c r="D74" t="s">
        <v>107</v>
      </c>
      <c r="E74" s="7">
        <v>46083</v>
      </c>
      <c r="F74" s="4" t="s">
        <v>10</v>
      </c>
      <c r="G74" s="1">
        <v>46097</v>
      </c>
      <c r="H74" s="5" t="s">
        <v>114</v>
      </c>
    </row>
    <row r="75" spans="1:8" x14ac:dyDescent="0.3">
      <c r="A75" t="s">
        <v>108</v>
      </c>
      <c r="B75" s="4" t="s">
        <v>109</v>
      </c>
      <c r="C75" s="4">
        <v>361582</v>
      </c>
      <c r="D75" t="s">
        <v>110</v>
      </c>
      <c r="E75" s="7">
        <v>46097</v>
      </c>
      <c r="F75" s="4" t="s">
        <v>18</v>
      </c>
      <c r="G75" s="1">
        <v>46083</v>
      </c>
      <c r="H75" s="5" t="s">
        <v>114</v>
      </c>
    </row>
    <row r="76" spans="1:8" x14ac:dyDescent="0.3">
      <c r="A76" t="s">
        <v>93</v>
      </c>
      <c r="B76" s="4" t="s">
        <v>111</v>
      </c>
      <c r="C76" s="4">
        <v>641148</v>
      </c>
      <c r="D76" t="s">
        <v>112</v>
      </c>
      <c r="E76" s="7">
        <v>46146</v>
      </c>
      <c r="F76" s="4" t="s">
        <v>18</v>
      </c>
      <c r="G76" s="1">
        <v>46153</v>
      </c>
      <c r="H76" s="4" t="s">
        <v>113</v>
      </c>
    </row>
    <row r="77" spans="1:8" x14ac:dyDescent="0.3">
      <c r="A77" t="s">
        <v>119</v>
      </c>
      <c r="B77" s="9">
        <v>2451</v>
      </c>
      <c r="C77" s="9" t="e">
        <v>#N/A</v>
      </c>
      <c r="D77" t="s">
        <v>120</v>
      </c>
      <c r="E77" s="8" t="s">
        <v>121</v>
      </c>
      <c r="F77" s="5" t="s">
        <v>122</v>
      </c>
      <c r="H77" s="5" t="s">
        <v>122</v>
      </c>
    </row>
    <row r="78" spans="1:8" x14ac:dyDescent="0.3">
      <c r="A78" t="s">
        <v>119</v>
      </c>
      <c r="B78" s="9">
        <v>2464</v>
      </c>
      <c r="C78" s="9">
        <v>243134</v>
      </c>
      <c r="D78" t="s">
        <v>123</v>
      </c>
      <c r="E78" s="8" t="s">
        <v>121</v>
      </c>
      <c r="F78" s="5" t="s">
        <v>114</v>
      </c>
      <c r="H78" s="5" t="s">
        <v>114</v>
      </c>
    </row>
    <row r="79" spans="1:8" x14ac:dyDescent="0.3">
      <c r="A79" t="s">
        <v>119</v>
      </c>
      <c r="B79" s="9">
        <v>2465</v>
      </c>
      <c r="C79" s="9">
        <v>243135</v>
      </c>
      <c r="D79" t="s">
        <v>124</v>
      </c>
      <c r="E79" s="8" t="s">
        <v>121</v>
      </c>
      <c r="F79" s="5" t="s">
        <v>125</v>
      </c>
      <c r="H79" s="5" t="s">
        <v>125</v>
      </c>
    </row>
    <row r="80" spans="1:8" x14ac:dyDescent="0.3">
      <c r="A80" t="s">
        <v>119</v>
      </c>
      <c r="B80" s="4">
        <v>2466</v>
      </c>
      <c r="C80" s="4">
        <v>243136</v>
      </c>
      <c r="D80" t="s">
        <v>126</v>
      </c>
      <c r="E80" s="8" t="s">
        <v>121</v>
      </c>
      <c r="F80" s="5" t="s">
        <v>114</v>
      </c>
      <c r="H80" s="5" t="s">
        <v>114</v>
      </c>
    </row>
    <row r="81" spans="1:8" x14ac:dyDescent="0.3">
      <c r="A81" t="s">
        <v>119</v>
      </c>
      <c r="B81" s="4">
        <v>2467</v>
      </c>
      <c r="C81" s="4" t="e">
        <v>#N/A</v>
      </c>
      <c r="D81" t="s">
        <v>127</v>
      </c>
      <c r="E81" s="8" t="s">
        <v>121</v>
      </c>
      <c r="F81" s="5" t="s">
        <v>114</v>
      </c>
      <c r="H81" s="5" t="s">
        <v>114</v>
      </c>
    </row>
    <row r="82" spans="1:8" x14ac:dyDescent="0.3">
      <c r="A82" t="s">
        <v>119</v>
      </c>
      <c r="B82" s="9">
        <v>2470</v>
      </c>
      <c r="C82" s="9" t="e">
        <v>#N/A</v>
      </c>
      <c r="D82" t="s">
        <v>128</v>
      </c>
      <c r="E82" s="8" t="s">
        <v>121</v>
      </c>
      <c r="F82" s="5" t="s">
        <v>129</v>
      </c>
      <c r="H82" s="5" t="s">
        <v>129</v>
      </c>
    </row>
    <row r="83" spans="1:8" x14ac:dyDescent="0.3">
      <c r="A83" t="s">
        <v>119</v>
      </c>
      <c r="B83" s="9">
        <v>2492</v>
      </c>
      <c r="C83" s="9">
        <v>320516</v>
      </c>
      <c r="D83" t="s">
        <v>130</v>
      </c>
      <c r="E83" s="8" t="s">
        <v>121</v>
      </c>
      <c r="F83" s="5" t="s">
        <v>131</v>
      </c>
      <c r="H83" s="5" t="s">
        <v>131</v>
      </c>
    </row>
    <row r="84" spans="1:8" x14ac:dyDescent="0.3">
      <c r="A84" t="s">
        <v>119</v>
      </c>
      <c r="B84" s="4" t="s">
        <v>132</v>
      </c>
      <c r="C84" s="4" t="e">
        <v>#N/A</v>
      </c>
      <c r="D84" t="s">
        <v>133</v>
      </c>
      <c r="E84" s="8" t="s">
        <v>121</v>
      </c>
      <c r="F84" s="5" t="s">
        <v>134</v>
      </c>
      <c r="H84" s="5" t="s">
        <v>134</v>
      </c>
    </row>
    <row r="85" spans="1:8" x14ac:dyDescent="0.3">
      <c r="A85" t="s">
        <v>136</v>
      </c>
      <c r="B85" s="4">
        <v>8817</v>
      </c>
      <c r="C85" s="4">
        <v>280980</v>
      </c>
      <c r="D85" t="s">
        <v>137</v>
      </c>
      <c r="E85" s="4" t="s">
        <v>121</v>
      </c>
      <c r="H85" s="4">
        <v>8820</v>
      </c>
    </row>
    <row r="86" spans="1:8" x14ac:dyDescent="0.3">
      <c r="A86" t="s">
        <v>136</v>
      </c>
      <c r="B86" s="4">
        <v>8818</v>
      </c>
      <c r="C86" s="4">
        <v>280975</v>
      </c>
      <c r="D86" t="s">
        <v>138</v>
      </c>
      <c r="E86" s="4" t="s">
        <v>121</v>
      </c>
      <c r="H86" s="4">
        <v>8821</v>
      </c>
    </row>
  </sheetData>
  <autoFilter ref="A1:H86" xr:uid="{00000000-0001-0000-0000-000000000000}"/>
  <sortState xmlns:xlrd2="http://schemas.microsoft.com/office/spreadsheetml/2017/richdata2" ref="A2:H76">
    <sortCondition ref="B2:B7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Stockout 022326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Jeanine Levar</dc:creator>
  <cp:lastModifiedBy>Zachary Ball</cp:lastModifiedBy>
  <dcterms:created xsi:type="dcterms:W3CDTF">2026-02-13T17:20:00Z</dcterms:created>
  <dcterms:modified xsi:type="dcterms:W3CDTF">2026-03-03T16:13:55Z</dcterms:modified>
</cp:coreProperties>
</file>