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mhealth-my.sharepoint.com/personal/aalr4zz_3mhealth_com/Documents/PIPO/"/>
    </mc:Choice>
  </mc:AlternateContent>
  <xr:revisionPtr revIDLastSave="0" documentId="8_{D6A9EA8F-2C25-43E6-A1CD-7F103B1AB1D0}" xr6:coauthVersionLast="47" xr6:coauthVersionMax="47" xr10:uidLastSave="{00000000-0000-0000-0000-000000000000}"/>
  <bookViews>
    <workbookView xWindow="4575" yWindow="2625" windowWidth="21600" windowHeight="11295" xr2:uid="{CB159B02-655B-4151-9682-0947EF7E8057}"/>
  </bookViews>
  <sheets>
    <sheet name="Sheet1" sheetId="1" r:id="rId1"/>
  </sheets>
  <definedNames>
    <definedName name="_xlnm._FilterDatabase" localSheetId="0" hidden="1">Sheet1!$A$1:$BO$3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<sst xmlns="http://schemas.openxmlformats.org/spreadsheetml/2006/main" count="163" uniqueCount="102">
  <si>
    <t>SAP ID</t>
  </si>
  <si>
    <t>Catalog Number</t>
  </si>
  <si>
    <t>Marketplace Formal Name</t>
  </si>
  <si>
    <t>Bullet 1</t>
  </si>
  <si>
    <t>Bullet 2</t>
  </si>
  <si>
    <t>Bullet 3</t>
  </si>
  <si>
    <t>Bullet 4</t>
  </si>
  <si>
    <t>Main Image</t>
  </si>
  <si>
    <t>Additional Images</t>
  </si>
  <si>
    <t>Does Product and Packaging Contain Natural Rubber Latex? (Yes/No)</t>
  </si>
  <si>
    <t>Associated Documents</t>
  </si>
  <si>
    <t>Unit of Use GTIN</t>
  </si>
  <si>
    <t>Consumer GTIN</t>
  </si>
  <si>
    <t>Inner GTIN</t>
  </si>
  <si>
    <t>Shipper GTIN</t>
  </si>
  <si>
    <t>Packaging Hierarchy</t>
  </si>
  <si>
    <t>Unit of Measure</t>
  </si>
  <si>
    <t>Is Product Packaged Sterile? (Yes/No)</t>
  </si>
  <si>
    <t xml:space="preserve">MRI Safety Status </t>
  </si>
  <si>
    <t>510K</t>
  </si>
  <si>
    <t>FDA Product Code</t>
  </si>
  <si>
    <t>GMDN</t>
  </si>
  <si>
    <t>official name of supplier or manufacturer (3M / KCI/ etc)</t>
  </si>
  <si>
    <t>Reusability Type</t>
  </si>
  <si>
    <t xml:space="preserve">Country in which assembled (or can we put COO) </t>
  </si>
  <si>
    <t xml:space="preserve">Lowest Saleable Unit </t>
  </si>
  <si>
    <t>Quality assurance inspection</t>
  </si>
  <si>
    <t xml:space="preserve">CE Marking </t>
  </si>
  <si>
    <t>Expiration layout</t>
  </si>
  <si>
    <t xml:space="preserve">IFU </t>
  </si>
  <si>
    <t xml:space="preserve">Temperature storage conditions </t>
  </si>
  <si>
    <t>Unit of Use Length (in)</t>
  </si>
  <si>
    <t>Unit of Use Width (in)</t>
  </si>
  <si>
    <t>Unit of Use Height (in)</t>
  </si>
  <si>
    <t>Unit of Use Unit of Measure</t>
  </si>
  <si>
    <t>Consumer Unit of Measure</t>
  </si>
  <si>
    <t xml:space="preserve"> Consumer Length (in)</t>
  </si>
  <si>
    <t xml:space="preserve"> Consumer Width (in)</t>
  </si>
  <si>
    <t xml:space="preserve"> Consumer Height (in)</t>
  </si>
  <si>
    <t>Unit of Use Net Weight (lbs)</t>
  </si>
  <si>
    <t>Unit of Use Gross Weight (lbs)</t>
  </si>
  <si>
    <t xml:space="preserve"> Consumer Net Weight (lbs)</t>
  </si>
  <si>
    <t xml:space="preserve"> Consumer Gross Weight (lbs)</t>
  </si>
  <si>
    <t xml:space="preserve"> Inner Length (in)</t>
  </si>
  <si>
    <t xml:space="preserve"> Inner Width (in)</t>
  </si>
  <si>
    <t xml:space="preserve"> Inner Height (in)</t>
  </si>
  <si>
    <t xml:space="preserve"> Inner Net Weight (lbs)</t>
  </si>
  <si>
    <t xml:space="preserve"> Inner Gross Weight (lbs)</t>
  </si>
  <si>
    <t xml:space="preserve"> Shipper Length (in)</t>
  </si>
  <si>
    <t xml:space="preserve"> Shipper Width (in)</t>
  </si>
  <si>
    <t xml:space="preserve"> Shipper Height (in)</t>
  </si>
  <si>
    <t xml:space="preserve"> Shipper Net Weight (lbs)</t>
  </si>
  <si>
    <t xml:space="preserve"> Shipper Gross Weight (lbs)</t>
  </si>
  <si>
    <t>Shelf Life (in Days)</t>
  </si>
  <si>
    <t>Sterilization Method?</t>
  </si>
  <si>
    <t>Brand Name</t>
  </si>
  <si>
    <t>US Medical Device</t>
  </si>
  <si>
    <t xml:space="preserve">US Drug or Cosmetic? </t>
  </si>
  <si>
    <t>US Med Device Classification?</t>
  </si>
  <si>
    <t>Rx or OTC?</t>
  </si>
  <si>
    <t>BPA (yes/no)</t>
  </si>
  <si>
    <t>DEHP (yes/no)</t>
  </si>
  <si>
    <t>California Prop 65</t>
  </si>
  <si>
    <t>What Production Identifiers are Concatenated Within The Barcode?</t>
  </si>
  <si>
    <t>NDC (if applicable)</t>
  </si>
  <si>
    <t>NFPA (yes/no)</t>
  </si>
  <si>
    <t>3M™ Attest™</t>
  </si>
  <si>
    <t>OTC</t>
  </si>
  <si>
    <t>N/A</t>
  </si>
  <si>
    <t>No</t>
  </si>
  <si>
    <t>United States</t>
  </si>
  <si>
    <t xml:space="preserve">No </t>
  </si>
  <si>
    <t>Yes</t>
  </si>
  <si>
    <t>None</t>
  </si>
  <si>
    <t>YYYY-MM-DD</t>
  </si>
  <si>
    <t>eIFU Health Care (solventum.com)</t>
  </si>
  <si>
    <t>3M™ Attest™ Super Rapid Vaporized Hydrogen Peroxide Clear Challenge Pack, 1295PCD-24, 24 PAC, 24 CTRL/CS</t>
  </si>
  <si>
    <t>3M™ Attest™ Super Rapid Vaporized Hydrogen Peroxide Clear Challenge Pack, 1295PCD-05, 24 PAC, 5 CTRL/CS</t>
  </si>
  <si>
    <t>7100305712</t>
  </si>
  <si>
    <t>7100305713</t>
  </si>
  <si>
    <t>1295PCD-24</t>
  </si>
  <si>
    <t>1295PCD-05</t>
  </si>
  <si>
    <t>attest-1295pcd-prod-008-cfop-rgb-ms-sa (1280×1280)</t>
  </si>
  <si>
    <t>Convenient and easy to use - preassembled challenge pack saves time and reduces chance for error -- no need to assemble peel pouches manually</t>
  </si>
  <si>
    <t>Works across all sterilization brands, models and cycle types, helping your lab save on inventory</t>
  </si>
  <si>
    <t>1295PCD is designed to present a challenge to the sterilization process representative of the challenge posed by instruments sterilized every day [or “instruments routinely processed”]</t>
  </si>
  <si>
    <t>10707387812956</t>
  </si>
  <si>
    <t>30707387812950</t>
  </si>
  <si>
    <t>50707387812954</t>
  </si>
  <si>
    <t>50707387812961</t>
  </si>
  <si>
    <t>Case</t>
  </si>
  <si>
    <t>Bag</t>
  </si>
  <si>
    <t>Kit</t>
  </si>
  <si>
    <t>(01),(11),(17),(10)</t>
  </si>
  <si>
    <t>6KT/BG,4BG/CS</t>
  </si>
  <si>
    <t>Class II</t>
  </si>
  <si>
    <t>456 Days</t>
  </si>
  <si>
    <t>MR Unspecified</t>
  </si>
  <si>
    <t>K233814</t>
  </si>
  <si>
    <t>FRC</t>
  </si>
  <si>
    <t>Solventum</t>
  </si>
  <si>
    <t>59F-86F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</si>
</sst>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1332B"/>
        <bgColor indexed="64"/>
      </patternFill>
    </fill>
    <fill>
      <patternFill patternType="solid">
        <fgColor rgb="FF05DD4D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3" fillId="0" borderId="0" xfId="1"/>
    <xf numFmtId="49" fontId="0" fillId="0" borderId="0" xfId="0" quotePrefix="1" applyNumberFormat="1"/>
    <xf numFmtId="49" fontId="0" fillId="0" borderId="0" xfId="0" applyNumberFormat="1"/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A591"/>
      <color rgb="FF05DD4D"/>
      <color rgb="FF013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7d9.scene7.com/is/image/mmmspinco/attest-1295pcd-prod-008-cfop-rgb-ms-sa" TargetMode="External"/><Relationship Id="rId2" Type="http://schemas.openxmlformats.org/officeDocument/2006/relationships/hyperlink" Target="https://eifu.solventum.com/" TargetMode="External"/><Relationship Id="rId1" Type="http://schemas.openxmlformats.org/officeDocument/2006/relationships/hyperlink" Target="https://eifu.solventum.com/" TargetMode="External"/><Relationship Id="rId4" Type="http://schemas.openxmlformats.org/officeDocument/2006/relationships/hyperlink" Target="https://s7d9.scene7.com/is/image/mmmspinco/attest-1295pcd-prod-008-cfop-rgb-ms-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80F95-74D8-4484-84ED-F8885CFF529D}">
  <dimension ref="A1:BO6"/>
  <sheetViews>
    <sheetView tabSelected="1" workbookViewId="0">
      <pane xSplit="2" topLeftCell="C1" activePane="topRight" state="frozen"/>
      <selection pane="topRight" activeCell="C1" sqref="A1:C1048576"/>
    </sheetView>
  </sheetViews>
  <sheetFormatPr defaultRowHeight="15" x14ac:dyDescent="0.25"/>
  <cols>
    <col min="1" max="40" width="15.42578125" customWidth="1"/>
    <col min="41" max="41" width="30.140625" customWidth="1"/>
    <col min="42" max="47" width="15.42578125" customWidth="1"/>
    <col min="48" max="49" width="23.5703125" customWidth="1"/>
    <col min="50" max="50" width="30.140625" customWidth="1"/>
    <col min="51" max="54" width="15.42578125" customWidth="1"/>
    <col min="55" max="55" width="23.140625" customWidth="1"/>
    <col min="56" max="56" width="22.140625" customWidth="1"/>
    <col min="57" max="57" width="18.5703125" customWidth="1"/>
    <col min="58" max="58" width="23.140625" customWidth="1"/>
    <col min="59" max="59" width="25.5703125" customWidth="1"/>
    <col min="60" max="61" width="17.5703125" customWidth="1"/>
    <col min="62" max="62" width="22.7109375" customWidth="1"/>
    <col min="63" max="63" width="16.85546875" customWidth="1"/>
    <col min="64" max="64" width="12.5703125" customWidth="1"/>
    <col min="65" max="65" width="14" customWidth="1"/>
    <col min="66" max="66" width="30.28515625" customWidth="1"/>
    <col min="67" max="67" width="18.5703125" customWidth="1"/>
  </cols>
  <sheetData>
    <row r="1" spans="1:67" s="2" customFormat="1" ht="66" customHeight="1" x14ac:dyDescent="0.25">
      <c r="A1" s="4" t="s">
        <v>0</v>
      </c>
      <c r="B1" s="4" t="s">
        <v>1</v>
      </c>
      <c r="C1" s="4" t="s">
        <v>2</v>
      </c>
      <c r="D1" s="4" t="s">
        <v>55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10</v>
      </c>
      <c r="L1" s="3" t="s">
        <v>11</v>
      </c>
      <c r="M1" s="3" t="s">
        <v>34</v>
      </c>
      <c r="N1" s="3" t="s">
        <v>31</v>
      </c>
      <c r="O1" s="3" t="s">
        <v>32</v>
      </c>
      <c r="P1" s="3" t="s">
        <v>33</v>
      </c>
      <c r="Q1" s="3" t="s">
        <v>39</v>
      </c>
      <c r="R1" s="3" t="s">
        <v>40</v>
      </c>
      <c r="S1" s="3" t="s">
        <v>12</v>
      </c>
      <c r="T1" s="3" t="s">
        <v>35</v>
      </c>
      <c r="U1" s="3" t="s">
        <v>36</v>
      </c>
      <c r="V1" s="3" t="s">
        <v>37</v>
      </c>
      <c r="W1" s="3" t="s">
        <v>38</v>
      </c>
      <c r="X1" s="3" t="s">
        <v>41</v>
      </c>
      <c r="Y1" s="3" t="s">
        <v>42</v>
      </c>
      <c r="Z1" s="3" t="s">
        <v>13</v>
      </c>
      <c r="AA1" s="3" t="s">
        <v>16</v>
      </c>
      <c r="AB1" s="3" t="s">
        <v>43</v>
      </c>
      <c r="AC1" s="3" t="s">
        <v>44</v>
      </c>
      <c r="AD1" s="3" t="s">
        <v>45</v>
      </c>
      <c r="AE1" s="3" t="s">
        <v>46</v>
      </c>
      <c r="AF1" s="3" t="s">
        <v>47</v>
      </c>
      <c r="AG1" s="3" t="s">
        <v>14</v>
      </c>
      <c r="AH1" s="3" t="s">
        <v>16</v>
      </c>
      <c r="AI1" s="3" t="s">
        <v>48</v>
      </c>
      <c r="AJ1" s="3" t="s">
        <v>49</v>
      </c>
      <c r="AK1" s="3" t="s">
        <v>50</v>
      </c>
      <c r="AL1" s="3" t="s">
        <v>51</v>
      </c>
      <c r="AM1" s="3" t="s">
        <v>52</v>
      </c>
      <c r="AN1" s="3" t="s">
        <v>15</v>
      </c>
      <c r="AO1" s="3" t="s">
        <v>63</v>
      </c>
      <c r="AP1" s="1" t="s">
        <v>56</v>
      </c>
      <c r="AQ1" s="1" t="s">
        <v>58</v>
      </c>
      <c r="AR1" s="1" t="s">
        <v>57</v>
      </c>
      <c r="AS1" s="1" t="s">
        <v>59</v>
      </c>
      <c r="AT1" s="1" t="s">
        <v>64</v>
      </c>
      <c r="AU1" s="1" t="s">
        <v>53</v>
      </c>
      <c r="AV1" s="1" t="s">
        <v>17</v>
      </c>
      <c r="AW1" s="1" t="s">
        <v>54</v>
      </c>
      <c r="AX1" s="1" t="s">
        <v>9</v>
      </c>
      <c r="AY1" s="1" t="s">
        <v>18</v>
      </c>
      <c r="AZ1" s="1" t="s">
        <v>19</v>
      </c>
      <c r="BA1" s="1" t="s">
        <v>20</v>
      </c>
      <c r="BB1" s="1" t="s">
        <v>21</v>
      </c>
      <c r="BC1" s="1" t="s">
        <v>22</v>
      </c>
      <c r="BD1" s="1" t="s">
        <v>23</v>
      </c>
      <c r="BE1" s="1" t="s">
        <v>24</v>
      </c>
      <c r="BF1" s="1" t="s">
        <v>25</v>
      </c>
      <c r="BG1" s="1" t="s">
        <v>26</v>
      </c>
      <c r="BH1" s="1" t="s">
        <v>60</v>
      </c>
      <c r="BI1" s="1" t="s">
        <v>61</v>
      </c>
      <c r="BJ1" s="1" t="s">
        <v>27</v>
      </c>
      <c r="BK1" s="1" t="s">
        <v>28</v>
      </c>
      <c r="BL1" s="1" t="s">
        <v>62</v>
      </c>
      <c r="BM1" s="1" t="s">
        <v>65</v>
      </c>
      <c r="BN1" s="1" t="s">
        <v>29</v>
      </c>
      <c r="BO1" s="1" t="s">
        <v>30</v>
      </c>
    </row>
    <row r="2" spans="1:67" ht="15.75" x14ac:dyDescent="0.25">
      <c r="A2" s="10" t="s">
        <v>78</v>
      </c>
      <c r="B2" s="10" t="s">
        <v>80</v>
      </c>
      <c r="C2" s="10" t="s">
        <v>76</v>
      </c>
      <c r="D2" s="10" t="s">
        <v>66</v>
      </c>
      <c r="E2" s="10" t="s">
        <v>83</v>
      </c>
      <c r="F2" s="10" t="s">
        <v>84</v>
      </c>
      <c r="G2" s="10" t="s">
        <v>85</v>
      </c>
      <c r="H2" s="10"/>
      <c r="I2" s="5" t="s">
        <v>82</v>
      </c>
      <c r="L2" s="6" t="s">
        <v>68</v>
      </c>
      <c r="M2" s="6" t="s">
        <v>68</v>
      </c>
      <c r="N2" s="6" t="s">
        <v>68</v>
      </c>
      <c r="O2" s="6" t="s">
        <v>68</v>
      </c>
      <c r="P2" s="6" t="s">
        <v>68</v>
      </c>
      <c r="Q2" s="6" t="s">
        <v>68</v>
      </c>
      <c r="R2" s="6" t="s">
        <v>68</v>
      </c>
      <c r="S2" s="6" t="s">
        <v>86</v>
      </c>
      <c r="T2" s="7" t="s">
        <v>92</v>
      </c>
      <c r="U2">
        <v>0.75</v>
      </c>
      <c r="V2">
        <v>4.5</v>
      </c>
      <c r="W2">
        <v>6</v>
      </c>
      <c r="X2" s="9">
        <v>6.8599999999999994E-2</v>
      </c>
      <c r="Y2">
        <v>0.7</v>
      </c>
      <c r="Z2" s="8" t="s">
        <v>87</v>
      </c>
      <c r="AA2" t="s">
        <v>91</v>
      </c>
      <c r="AB2">
        <v>18</v>
      </c>
      <c r="AC2">
        <v>5</v>
      </c>
      <c r="AD2">
        <v>1.5</v>
      </c>
      <c r="AE2">
        <v>0.41160000000000002</v>
      </c>
      <c r="AF2">
        <v>0.45</v>
      </c>
      <c r="AG2" s="6" t="s">
        <v>89</v>
      </c>
      <c r="AH2" t="s">
        <v>90</v>
      </c>
      <c r="AI2">
        <v>18.25</v>
      </c>
      <c r="AJ2">
        <v>12.25</v>
      </c>
      <c r="AK2">
        <v>5.125</v>
      </c>
      <c r="AL2" s="9">
        <v>1.6464000000000001</v>
      </c>
      <c r="AM2">
        <v>2.2799999999999998</v>
      </c>
      <c r="AN2" t="s">
        <v>94</v>
      </c>
      <c r="AO2" t="s">
        <v>93</v>
      </c>
      <c r="AP2" t="s">
        <v>72</v>
      </c>
      <c r="AQ2" t="s">
        <v>95</v>
      </c>
      <c r="AR2" t="s">
        <v>69</v>
      </c>
      <c r="AS2" t="s">
        <v>67</v>
      </c>
      <c r="AT2" t="s">
        <v>68</v>
      </c>
      <c r="AU2" t="s">
        <v>96</v>
      </c>
      <c r="AV2" t="s">
        <v>69</v>
      </c>
      <c r="AW2" t="s">
        <v>68</v>
      </c>
      <c r="AX2" t="s">
        <v>69</v>
      </c>
      <c r="AY2" t="s">
        <v>97</v>
      </c>
      <c r="AZ2" s="11" t="s">
        <v>98</v>
      </c>
      <c r="BA2" t="s">
        <v>99</v>
      </c>
      <c r="BB2">
        <v>13732</v>
      </c>
      <c r="BC2" t="s">
        <v>100</v>
      </c>
      <c r="BD2" t="s">
        <v>69</v>
      </c>
      <c r="BE2" t="s">
        <v>70</v>
      </c>
      <c r="BF2" t="s">
        <v>92</v>
      </c>
      <c r="BG2" t="s">
        <v>72</v>
      </c>
      <c r="BH2" t="s">
        <v>71</v>
      </c>
      <c r="BI2" t="s">
        <v>69</v>
      </c>
      <c r="BJ2" t="s">
        <v>69</v>
      </c>
      <c r="BK2" t="s">
        <v>74</v>
      </c>
      <c r="BL2" t="s">
        <v>73</v>
      </c>
      <c r="BM2" t="s">
        <v>69</v>
      </c>
      <c r="BN2" s="5" t="s">
        <v>75</v>
      </c>
      <c r="BO2" t="s">
        <v>101</v>
      </c>
    </row>
    <row r="3" spans="1:67" ht="15.75" x14ac:dyDescent="0.25">
      <c r="A3" s="10" t="s">
        <v>79</v>
      </c>
      <c r="B3" s="10" t="s">
        <v>81</v>
      </c>
      <c r="C3" s="10" t="s">
        <v>77</v>
      </c>
      <c r="D3" s="10" t="s">
        <v>66</v>
      </c>
      <c r="E3" s="10" t="s">
        <v>83</v>
      </c>
      <c r="F3" s="10" t="s">
        <v>84</v>
      </c>
      <c r="G3" s="10" t="s">
        <v>85</v>
      </c>
      <c r="H3" s="10"/>
      <c r="I3" s="5" t="s">
        <v>82</v>
      </c>
      <c r="L3" s="6" t="s">
        <v>68</v>
      </c>
      <c r="M3" s="6" t="s">
        <v>68</v>
      </c>
      <c r="N3" s="6" t="s">
        <v>68</v>
      </c>
      <c r="O3" s="6" t="s">
        <v>68</v>
      </c>
      <c r="P3" s="6" t="s">
        <v>68</v>
      </c>
      <c r="Q3" s="6" t="s">
        <v>68</v>
      </c>
      <c r="R3" s="6" t="s">
        <v>68</v>
      </c>
      <c r="S3" s="6" t="s">
        <v>86</v>
      </c>
      <c r="T3" s="7" t="s">
        <v>92</v>
      </c>
      <c r="U3">
        <v>0.75</v>
      </c>
      <c r="V3">
        <v>4.5</v>
      </c>
      <c r="W3">
        <v>6</v>
      </c>
      <c r="X3" s="9">
        <v>6.8500000000000005E-2</v>
      </c>
      <c r="Y3">
        <v>0.7</v>
      </c>
      <c r="Z3" s="8" t="s">
        <v>87</v>
      </c>
      <c r="AA3" t="s">
        <v>91</v>
      </c>
      <c r="AB3">
        <v>18</v>
      </c>
      <c r="AC3">
        <v>5</v>
      </c>
      <c r="AD3">
        <v>1.5</v>
      </c>
      <c r="AE3">
        <v>0.41099999999999998</v>
      </c>
      <c r="AF3">
        <v>0.45</v>
      </c>
      <c r="AG3" s="6" t="s">
        <v>88</v>
      </c>
      <c r="AH3" t="s">
        <v>90</v>
      </c>
      <c r="AI3">
        <v>18.25</v>
      </c>
      <c r="AJ3">
        <v>12.25</v>
      </c>
      <c r="AK3">
        <v>5.125</v>
      </c>
      <c r="AL3" s="9">
        <v>1.6439999999999999</v>
      </c>
      <c r="AM3">
        <v>2.09</v>
      </c>
      <c r="AN3" t="s">
        <v>94</v>
      </c>
      <c r="AO3" t="s">
        <v>93</v>
      </c>
      <c r="AP3" t="s">
        <v>72</v>
      </c>
      <c r="AQ3" t="s">
        <v>95</v>
      </c>
      <c r="AR3" t="s">
        <v>69</v>
      </c>
      <c r="AS3" t="s">
        <v>67</v>
      </c>
      <c r="AT3" t="s">
        <v>68</v>
      </c>
      <c r="AU3" t="s">
        <v>96</v>
      </c>
      <c r="AV3" t="s">
        <v>69</v>
      </c>
      <c r="AW3" t="s">
        <v>68</v>
      </c>
      <c r="AX3" t="s">
        <v>69</v>
      </c>
      <c r="AY3" t="s">
        <v>97</v>
      </c>
      <c r="AZ3" s="11" t="s">
        <v>98</v>
      </c>
      <c r="BA3" t="s">
        <v>99</v>
      </c>
      <c r="BB3">
        <v>13732</v>
      </c>
      <c r="BC3" t="s">
        <v>100</v>
      </c>
      <c r="BD3" t="s">
        <v>69</v>
      </c>
      <c r="BE3" t="s">
        <v>70</v>
      </c>
      <c r="BF3" t="s">
        <v>92</v>
      </c>
      <c r="BG3" t="s">
        <v>72</v>
      </c>
      <c r="BH3" t="s">
        <v>71</v>
      </c>
      <c r="BI3" t="s">
        <v>69</v>
      </c>
      <c r="BJ3" t="s">
        <v>69</v>
      </c>
      <c r="BK3" t="s">
        <v>74</v>
      </c>
      <c r="BL3" t="s">
        <v>73</v>
      </c>
      <c r="BM3" t="s">
        <v>69</v>
      </c>
      <c r="BN3" s="5" t="s">
        <v>75</v>
      </c>
      <c r="BO3" t="s">
        <v>101</v>
      </c>
    </row>
    <row r="4" spans="1:67" x14ac:dyDescent="0.25">
      <c r="AG4" s="6"/>
    </row>
    <row r="6" spans="1:67" x14ac:dyDescent="0.25">
      <c r="B6" t="str">
        <f>_xlfn.TEXTJOIN("','",,A6:A10)</f>
        <v/>
      </c>
    </row>
  </sheetData>
  <autoFilter ref="A1:BO3" xr:uid="{5AC80F95-74D8-4484-84ED-F8885CFF529D}">
    <sortState xmlns:xlrd2="http://schemas.microsoft.com/office/spreadsheetml/2017/richdata2" ref="A2:BO3">
      <sortCondition ref="A1:A3"/>
    </sortState>
  </autoFilter>
  <dataValidations count="1">
    <dataValidation allowBlank="1" showErrorMessage="1" sqref="C2:C3 J3 E2:H3" xr:uid="{32D4846A-ED7B-45D3-858D-4D774C7BFE6A}"/>
  </dataValidations>
  <hyperlinks>
    <hyperlink ref="BN3" r:id="rId1" display="https://eifu.solventum.com/" xr:uid="{8DD11307-0209-4E86-BA04-79DC28C307B1}"/>
    <hyperlink ref="BN3" r:id="rId2" display="https://eifu.solventum.com/" xr:uid="{897049E0-C397-4952-92DB-6BBA6AE1AEC7}"/>
    <hyperlink ref="I2" r:id="rId3" display="https://s7d9.scene7.com/is/image/mmmspinco/attest-1295pcd-prod-008-cfop-rgb-ms-sa" xr:uid="{42AA6B1F-063D-4E4E-8E2F-C1EC49AE98D0}"/>
    <hyperlink ref="I3" r:id="rId4" display="https://s7d9.scene7.com/is/image/mmmspinco/attest-1295pcd-prod-008-cfop-rgb-ms-sa" xr:uid="{BD4923D9-C21B-4141-B718-08036E9352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Porter</dc:creator>
  <cp:lastModifiedBy>Isabelle Porter</cp:lastModifiedBy>
  <dcterms:created xsi:type="dcterms:W3CDTF">2023-12-18T21:11:55Z</dcterms:created>
  <dcterms:modified xsi:type="dcterms:W3CDTF">2025-02-21T17:56:20Z</dcterms:modified>
</cp:coreProperties>
</file>