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twentling_concordancehs_com/Documents/~~~HUBSPOT/J&amp;J 10196/JU&amp;J 10196 2.21.26/"/>
    </mc:Choice>
  </mc:AlternateContent>
  <xr:revisionPtr revIDLastSave="0" documentId="8_{733960F0-F5CF-456E-B119-3674CCFED843}" xr6:coauthVersionLast="36" xr6:coauthVersionMax="36" xr10:uidLastSave="{00000000-0000-0000-0000-000000000000}"/>
  <bookViews>
    <workbookView xWindow="-120" yWindow="-120" windowWidth="38640" windowHeight="21120" xr2:uid="{532405FB-B98E-4494-AC07-5A5E23DD5895}"/>
  </bookViews>
  <sheets>
    <sheet name="Product Code List" sheetId="2" r:id="rId1"/>
  </sheets>
  <externalReferences>
    <externalReference r:id="rId2"/>
  </externalReferences>
  <definedNames>
    <definedName name="_xlnm._FilterDatabase" localSheetId="0" hidden="1">'Product Code List'!$A$1:$U$569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2" i="2"/>
</calcChain>
</file>

<file path=xl/sharedStrings.xml><?xml version="1.0" encoding="utf-8"?>
<sst xmlns="http://schemas.openxmlformats.org/spreadsheetml/2006/main" count="4317" uniqueCount="2110">
  <si>
    <t>Platform</t>
  </si>
  <si>
    <t>Disco Code Minor</t>
  </si>
  <si>
    <t>Disco Code</t>
  </si>
  <si>
    <t>Disco Code Description</t>
  </si>
  <si>
    <t>Disco Effective Date</t>
  </si>
  <si>
    <t># of J&amp;J Alternatives</t>
  </si>
  <si>
    <t>Alt #1 Minor</t>
  </si>
  <si>
    <t>Alt 1 Code</t>
  </si>
  <si>
    <t>Alt 1 Code Description</t>
  </si>
  <si>
    <t xml:space="preserve"> Alt 1 Availability Date</t>
  </si>
  <si>
    <t>Alt 2 Minor</t>
  </si>
  <si>
    <t>Alt 2 Code</t>
  </si>
  <si>
    <t>Alt 2 Code Description</t>
  </si>
  <si>
    <t xml:space="preserve"> Alt 2 Availability Date</t>
  </si>
  <si>
    <t>Alt 3 Minor</t>
  </si>
  <si>
    <t>Alt 3 Code</t>
  </si>
  <si>
    <t>Alt 3 Code Description</t>
  </si>
  <si>
    <t xml:space="preserve"> Alt 3 Availability Date</t>
  </si>
  <si>
    <t>BioSurgery</t>
  </si>
  <si>
    <t>Adjunctive Hemostasis</t>
  </si>
  <si>
    <t>SURGIFOAM® Absorbable Gelatin Sponge 8cm X 6.25m X 10mm</t>
  </si>
  <si>
    <t>SURGIFOAM® Absorbable Gelatin Sponge 8x12.25cm x 10mm</t>
  </si>
  <si>
    <t>SURGIFOAM® Absorbable Gelatin Sponge, 2x6cm x 7mm</t>
  </si>
  <si>
    <t>SURGIFOAM® Absorbable Gelatin Sponge Hemorrhoidectomy Sponge 8cm x 3cm</t>
  </si>
  <si>
    <t>SURGIFOAM® Absorbable Gelatin Sponge, 8x12.25cm x 2mm</t>
  </si>
  <si>
    <t>SURGIFOAM® Powder Kit 1 gram</t>
  </si>
  <si>
    <t>SURGIFLO™ Hemostatic Matrix 8ml</t>
  </si>
  <si>
    <t>Energy</t>
  </si>
  <si>
    <t>Smoke Evacuation </t>
  </si>
  <si>
    <t>252510EC</t>
  </si>
  <si>
    <t>Zip Pen Smoke Evacuation Pencil</t>
  </si>
  <si>
    <t>Smoke Evacuation</t>
  </si>
  <si>
    <t>MEGADYNE™ Zip Pen™ Smoke Evacuation Pencil, 10 foot tubing</t>
  </si>
  <si>
    <t>Accessories</t>
  </si>
  <si>
    <t>HGA11</t>
  </si>
  <si>
    <t>HARMONIC Generator Connector</t>
  </si>
  <si>
    <t>N/A</t>
  </si>
  <si>
    <t>EGA11</t>
  </si>
  <si>
    <t xml:space="preserve">Enseal G1 Gen11 Connector </t>
  </si>
  <si>
    <t>IMMEDIATE - 2/12/2026</t>
  </si>
  <si>
    <t>0075</t>
  </si>
  <si>
    <t>Reusable Foot Pedal Cord</t>
  </si>
  <si>
    <t xml:space="preserve"> 3/31/2027</t>
  </si>
  <si>
    <t>Options may be available from METKO</t>
  </si>
  <si>
    <t>2403J </t>
  </si>
  <si>
    <t>MESE1 Connect Cable, 1m</t>
  </si>
  <si>
    <t>J&amp;J Medtech Service and Repair (part number 500871465)</t>
  </si>
  <si>
    <t>2406J</t>
  </si>
  <si>
    <t>MESE1 Connect Cable, 2.1m</t>
  </si>
  <si>
    <t>Generators </t>
  </si>
  <si>
    <t>MEGEN1</t>
  </si>
  <si>
    <t>MEGADYNE Electrosurgical Generator</t>
  </si>
  <si>
    <t>ETHUSC / ETHEM / ETHCM</t>
  </si>
  <si>
    <t>DUALTO - ENERGY SYSTEM</t>
  </si>
  <si>
    <t>1300SJ</t>
  </si>
  <si>
    <t>MEGADYNE Mega Cart with Top Shelf</t>
  </si>
  <si>
    <t>ETHCRT</t>
  </si>
  <si>
    <t>ENERGY CART</t>
  </si>
  <si>
    <t>EndoMech</t>
  </si>
  <si>
    <t>EH40</t>
  </si>
  <si>
    <t>Purse String Clamp</t>
  </si>
  <si>
    <t>E705R</t>
  </si>
  <si>
    <t>ENDOSCOPIC NEEDLEHOLDER</t>
  </si>
  <si>
    <t>SRNH1</t>
  </si>
  <si>
    <t>Trocars</t>
  </si>
  <si>
    <t>NSB11LT</t>
  </si>
  <si>
    <t>B11LT Bulk Non-Sterile</t>
  </si>
  <si>
    <t>NSB12LT</t>
  </si>
  <si>
    <t>BULK NON-STERILE B12LT - PROXIMATE* XCEL BLADELESS TROCAR (12mm / 100mm)</t>
  </si>
  <si>
    <t>Sealing and Dissecting</t>
  </si>
  <si>
    <t>EPH02</t>
  </si>
  <si>
    <t>ENDOPATH™ Probe Plus Handles, Pistol Handle</t>
  </si>
  <si>
    <t>EPH04</t>
  </si>
  <si>
    <t>ENDOPATH™ Probe Plus, Pencil Handle</t>
  </si>
  <si>
    <t>EPS01</t>
  </si>
  <si>
    <t>ENDOPATH™ Probe Plus, Hook, 34cm</t>
  </si>
  <si>
    <t>EPS02</t>
  </si>
  <si>
    <t>ENDOPATH™ Probe Plus, Spatula, 34cm</t>
  </si>
  <si>
    <t>EPS03</t>
  </si>
  <si>
    <t>ENDOPATH™ Probe Plus, Right Angle, 34cm</t>
  </si>
  <si>
    <t>EPS04</t>
  </si>
  <si>
    <t>ENDOPATH™ Probe Plus, Curved Dissector, 34cm</t>
  </si>
  <si>
    <t>EPS05</t>
  </si>
  <si>
    <t>ENDOPATH™ Probe Plus, Hook, 29cm</t>
  </si>
  <si>
    <t>EPS06</t>
  </si>
  <si>
    <t>ENDOPATH™ Probe Plus, Spatula, 29cm</t>
  </si>
  <si>
    <t>EPS07</t>
  </si>
  <si>
    <t>ENDOPATH™ Probe Plus, Right Angle 29cm</t>
  </si>
  <si>
    <t>Skin Stapling</t>
  </si>
  <si>
    <t>PMW35</t>
  </si>
  <si>
    <t>PROXIMATE™ Plus MD skin stapler, 35 wide staples</t>
  </si>
  <si>
    <t>-</t>
  </si>
  <si>
    <t>See Description</t>
  </si>
  <si>
    <t>For skin closure applications where skin staplers may be utilized, suture and TSA alternatives in the Wound Closure portfolio may be appropriate based on specific clinical need and indication.</t>
  </si>
  <si>
    <t>PRR35</t>
  </si>
  <si>
    <t>PROXIMATE™ Rotating Head skin stapler, 35 regular staples</t>
  </si>
  <si>
    <t>PRW35</t>
  </si>
  <si>
    <t>PROXIMATE™ Rotating Head skin stapler, 35 wide staples</t>
  </si>
  <si>
    <t>PSX</t>
  </si>
  <si>
    <t>Staple extractor</t>
  </si>
  <si>
    <t>PXW35</t>
  </si>
  <si>
    <t>PROXIMATE™ Fixed Head skin stapler, 35 wide staples</t>
  </si>
  <si>
    <t>CK117</t>
  </si>
  <si>
    <t>PRR35 Bulk non-sterile</t>
  </si>
  <si>
    <t>CK110</t>
  </si>
  <si>
    <t>PMW35 Bulk non-sterile</t>
  </si>
  <si>
    <t>CK083</t>
  </si>
  <si>
    <t>PRW35 Bulk non-sterile</t>
  </si>
  <si>
    <t>CK157</t>
  </si>
  <si>
    <t>PXW35 Bulk non-sterile</t>
  </si>
  <si>
    <t>Wound Closure</t>
  </si>
  <si>
    <t>Sutures Non Absorbable- Silk</t>
  </si>
  <si>
    <t>1675H</t>
  </si>
  <si>
    <t>SILK BLK 18IN(45CM) USP6-0(M0.7) S/A PS-3 PRM MP</t>
  </si>
  <si>
    <t xml:space="preserve">Sutures Non Absorbable Ethibond </t>
  </si>
  <si>
    <t>8680G</t>
  </si>
  <si>
    <t>PROLENE BLU 18IN(45CM) USP6-0(M0.7) S/A PS-3 PRIME MP</t>
  </si>
  <si>
    <t>1984G</t>
  </si>
  <si>
    <t>SILK BLK 18IN(45CM) USP4-0(M1.5) S/A PC-5 PRM MP</t>
  </si>
  <si>
    <t>W604G</t>
  </si>
  <si>
    <t>SILK BLK 18IN(45CM) USP4-0(M1.5) S/A PC-3 PRIME</t>
  </si>
  <si>
    <t>482T</t>
  </si>
  <si>
    <t>SILK BLK 75CM M5 USP2 DBLE ARMED LR</t>
  </si>
  <si>
    <t>490T</t>
  </si>
  <si>
    <t>ETH MONO BLK 75CM M5 USP2 D/ARM LR</t>
  </si>
  <si>
    <t>714G</t>
  </si>
  <si>
    <t>SILK BLK 45CM M0.7 USP6/0 DBLE ARMED C-2</t>
  </si>
  <si>
    <t>780G</t>
  </si>
  <si>
    <t>SILK BLK 18IN(45CM) USP6-0(M0.7) D/A G-1 PRM</t>
  </si>
  <si>
    <t>766G</t>
  </si>
  <si>
    <t>SILK BLK 18IN(45CM) USP7-0(M0.5) D/A G-7 PRM</t>
  </si>
  <si>
    <t>768G</t>
  </si>
  <si>
    <t>SILK BLK 18IN(45CM) USP7-0(M0.5) D/A G-6 PRM</t>
  </si>
  <si>
    <t>7729G</t>
  </si>
  <si>
    <t>SILK BLK 12IN(30CM) USP6-0(M0.7) S/A CC-1 MP</t>
  </si>
  <si>
    <t>K889H</t>
  </si>
  <si>
    <t>SILK BLK 30IN(75CM) USP6-0(M0.7) S/A C-1 MP</t>
  </si>
  <si>
    <t>7734G</t>
  </si>
  <si>
    <t>SILK BLK 12IN(30CM) USP4-0(M1.5) S/A C-1 MP</t>
  </si>
  <si>
    <t>K891H</t>
  </si>
  <si>
    <t>SILK BLK 75CM M1.5 USP4/0 SGLE ARMED C-1</t>
  </si>
  <si>
    <t>A302H</t>
  </si>
  <si>
    <t>SILK BLK 12X75CM M1 USP5/0 NON NEEDLED</t>
  </si>
  <si>
    <t>A182H</t>
  </si>
  <si>
    <t>SILK BLK 12X45CM M1 USP5/0 NON NEEDLED</t>
  </si>
  <si>
    <t>D2194</t>
  </si>
  <si>
    <t>SILK BLK 45CM M5 USP2 SGLE ARMED CP-1</t>
  </si>
  <si>
    <t>D7703</t>
  </si>
  <si>
    <t>SILK BLK 75CM M5 USP2 SGLE ARMED CP-1</t>
  </si>
  <si>
    <t>D2484</t>
  </si>
  <si>
    <t>SILK BLK 75CM M3.5 USP0 SGLE ARMED FSLX</t>
  </si>
  <si>
    <t>P1690H</t>
  </si>
  <si>
    <t>SILK BLK 30IN(75CM) USP0(M3.5) S/A FSLX</t>
  </si>
  <si>
    <t>D8552</t>
  </si>
  <si>
    <t>SILK BLK 8X75CM M3 USP2/0 SGLE ARMED SH C/R</t>
  </si>
  <si>
    <t>C016D</t>
  </si>
  <si>
    <t>D9551</t>
  </si>
  <si>
    <t>SILK BLK 4X75CM M2 USP3/0 SGLE ARMED SH-1 C/R</t>
  </si>
  <si>
    <t>C003D</t>
  </si>
  <si>
    <t>SILK BLK 8X45CM M2 USP3/0 SGLE ARMED SH-1 C/R</t>
  </si>
  <si>
    <t>K534H</t>
  </si>
  <si>
    <t>SILK BLK 60CM M3.5 USP0 DBLE ARMED SH</t>
  </si>
  <si>
    <t>K533H</t>
  </si>
  <si>
    <t>SILK BLK 60CM M3 USP2/0 DBLE ARMED SH</t>
  </si>
  <si>
    <t>K570H</t>
  </si>
  <si>
    <t>SILK BLK 24IN(60CM) USP5-0(M1) D/A RB-1 MP</t>
  </si>
  <si>
    <t>85550H</t>
  </si>
  <si>
    <t>PROLENE BLU 24IN(60CM) USP5-0(M1) D/A RB-1 MP</t>
  </si>
  <si>
    <t>K571H</t>
  </si>
  <si>
    <t>SILK BLK 24IN(60CM) USP4-0(M1.5) D/A RB-1 MP</t>
  </si>
  <si>
    <t>X551H</t>
  </si>
  <si>
    <t>ETHIBOND EXCEL GRN 30IN(75CM) USP4-0(M1.5) D/A RB-1</t>
  </si>
  <si>
    <t>K572H</t>
  </si>
  <si>
    <t>SILK BLK 24IN(60CM) USP3-0(M2) D/A RB-1 MP</t>
  </si>
  <si>
    <t>8558H</t>
  </si>
  <si>
    <t>PROLENE BLU 36IN(90CM) USP3-0(M2) D/A RB-1</t>
  </si>
  <si>
    <t>K580H</t>
  </si>
  <si>
    <t>SILK BLK 24IN(60CM) USP5-0(M1) D/A BB</t>
  </si>
  <si>
    <t>8860H</t>
  </si>
  <si>
    <t>PROLENE BLU 60CM M1 USP5/0 DBLE ARMED BB</t>
  </si>
  <si>
    <t>K801H</t>
  </si>
  <si>
    <t>SILK BLK 18IN(45CM) USP6-0(M0.7) D/A BV-1 MP</t>
  </si>
  <si>
    <t>EP8806H</t>
  </si>
  <si>
    <t>PROLENE BLU 18IN(45CM) USP6-0(M0.7) D/A BV-1 EVERPOINT</t>
  </si>
  <si>
    <t>K809H</t>
  </si>
  <si>
    <t>SILK BLK 18IN(45CM) USP7-0(M0.5) D/A BV-1 MP</t>
  </si>
  <si>
    <t>8701H</t>
  </si>
  <si>
    <t>PROLENE BLU 18IN(45CM) USP7-0(M0.5) D/A BV-1</t>
  </si>
  <si>
    <t>K945G</t>
  </si>
  <si>
    <t>SILK BLK 45CM M1.5 USP4/0 SGLE ARMED V-4</t>
  </si>
  <si>
    <t>K942H</t>
  </si>
  <si>
    <t>SILK BLK 75CM M1.5 USP4/0 SGLE ARMED V-4</t>
  </si>
  <si>
    <t>M104T</t>
  </si>
  <si>
    <t>SILK BLK 8X45CM M1.5 USP4/0 SGLE ARMED TF</t>
  </si>
  <si>
    <t>N267H</t>
  </si>
  <si>
    <t>SILK BLK 18IN(45CM) USP4-0(M1.5) S/A RB-2</t>
  </si>
  <si>
    <t>M13T</t>
  </si>
  <si>
    <t>SILK BLK 8X45CM M2 USP3/0 SGLE ARMED SH</t>
  </si>
  <si>
    <t>K832H</t>
  </si>
  <si>
    <t>SILK BLK 75CM M2 USP3/0 SGLE ARMED SH PLUS</t>
  </si>
  <si>
    <t>M3T</t>
  </si>
  <si>
    <t>SILK BLK 8X45CM M2 USP3/0 SGLE ARMED SH-1</t>
  </si>
  <si>
    <t>M72T</t>
  </si>
  <si>
    <t>SILK BLK 8X60CM M3 USP2/0 SGLE ARMED MH</t>
  </si>
  <si>
    <t>K843H</t>
  </si>
  <si>
    <t>SILK BLK 27IN(70CM) USP2-0(M3) S/A MH</t>
  </si>
  <si>
    <t>SuturesNon-Absorb-Ethilon</t>
  </si>
  <si>
    <t>1668H</t>
  </si>
  <si>
    <t>ETHILON BLK 18IN(45CM) USP5-0(M1) S/A PS-3 PRM MP</t>
  </si>
  <si>
    <t>G1668H</t>
  </si>
  <si>
    <t>ETHILON GRN 18IN(45CM) USP5-0(M1) S/A PS-3 PRM MP</t>
  </si>
  <si>
    <t>SuturesNon-Absorb-Mersilene</t>
  </si>
  <si>
    <t>1764G</t>
  </si>
  <si>
    <t>MERSILENE WHT 18IN(45CM) USP5-0(M1) D/A S-14</t>
  </si>
  <si>
    <t>1760G</t>
  </si>
  <si>
    <t>SuturesNon-Absorb-Pronova</t>
  </si>
  <si>
    <t>3307H</t>
  </si>
  <si>
    <t>PRONOVA BLU 30IN(75CM) USP6-0(M0.7) D/A C-1 VB</t>
  </si>
  <si>
    <t>PN3307H</t>
  </si>
  <si>
    <t>3321H</t>
  </si>
  <si>
    <t>PRONOVA BLU 36IN(90CM) USP5-0(M1) D/A C-1 VB</t>
  </si>
  <si>
    <t>PN3321H</t>
  </si>
  <si>
    <t>3580H</t>
  </si>
  <si>
    <t>PRONOVA BLU 36IN(90CM) USP5-0(M1) D/A BB</t>
  </si>
  <si>
    <t>PN3580H</t>
  </si>
  <si>
    <t>PRONOVA BLU 36IN(90CM) USP5-0(M1) D/A BB MP</t>
  </si>
  <si>
    <t>3762H</t>
  </si>
  <si>
    <t>PRONOVA BLU 30IN(75CM) USP3-0(M2) D/A SH-1</t>
  </si>
  <si>
    <t>PN3762H</t>
  </si>
  <si>
    <t>PRONOVA BLU 30IN(75CM) USP3-0(M2) D/A SH-1 MP</t>
  </si>
  <si>
    <t>3976H</t>
  </si>
  <si>
    <t>PRONOVA BLU 36IN(90CM) USP3-0(M2) D/A V-7</t>
  </si>
  <si>
    <t>PN3976H</t>
  </si>
  <si>
    <t>662H</t>
  </si>
  <si>
    <t>ETHILON BLK 18IN(45CM) USP4-0(M1.5) S/A FS-2</t>
  </si>
  <si>
    <t>662ZH</t>
  </si>
  <si>
    <t>D Special</t>
  </si>
  <si>
    <t>D10069</t>
  </si>
  <si>
    <t>ETHIBOND EXCEL 5GRN/5WHT 30IN(75CM) USP2-0(M3) D/A V-7 + 10 PTFE SC PLDGT FIRM 6MMX3MMX1.5MM</t>
  </si>
  <si>
    <t>PXX77FN</t>
  </si>
  <si>
    <t>ETHIBOND EXCEL 5GRN/5WHT 30IN(75CM) USP2-0(M3) D/A V-7 + 10 PTFE RC PLDGT FIRM 6MMX3MMX1MM</t>
  </si>
  <si>
    <t>D3986</t>
  </si>
  <si>
    <t>PROLENE BLU 36IN(90CM) USP4-0(M1.5) D/A SH-1</t>
  </si>
  <si>
    <t>EH7585H</t>
  </si>
  <si>
    <t>D5086</t>
  </si>
  <si>
    <t>ETHIBOND EXCEL GRN 30IN(75CM) USP2-0(M3) D/A BB</t>
  </si>
  <si>
    <t>X31011H</t>
  </si>
  <si>
    <t>D8651</t>
  </si>
  <si>
    <t>PROLENE BLU 36IN(90CM) USP3-0(M2) D/A SH-1</t>
  </si>
  <si>
    <t>EH7586H</t>
  </si>
  <si>
    <t>D9329</t>
  </si>
  <si>
    <t>ETHIBOND EXCEL 3GRN/3WHT 30IN(75CM) USP2-0(M3) D/A V-7 + 6 PTFE SC PLDGT FIRM 9.5MMX5MMX1.5MM</t>
  </si>
  <si>
    <t>D9329N</t>
  </si>
  <si>
    <t>D9376</t>
  </si>
  <si>
    <t>VICRYL CT BRD UD 54IN(135CM) USP0(M3.5) S/A CT-1 LP</t>
  </si>
  <si>
    <t>D9681</t>
  </si>
  <si>
    <t>VICRYL CT BRD UD 54IN(135CM) USP0(M3.5) S/A MH LP</t>
  </si>
  <si>
    <t>Sutures Absorbable-Vicryl</t>
  </si>
  <si>
    <t>J408G</t>
  </si>
  <si>
    <t>VICRYL CT BRD VIO 9IN(23CM) USP8-0(M0.4) S/A V130-4</t>
  </si>
  <si>
    <t>J4085G</t>
  </si>
  <si>
    <t>J546G</t>
  </si>
  <si>
    <t>VICRYL CT BRD VIO 18IN(45CM) USP7-0(M0.5) D/A TG140-8</t>
  </si>
  <si>
    <t>J5465G</t>
  </si>
  <si>
    <t>J578G</t>
  </si>
  <si>
    <t>VICRYL CT BRD VIO 8IN(20CM) USP6-0(M0.7) D/A S-14</t>
  </si>
  <si>
    <t>J590G</t>
  </si>
  <si>
    <t>SuturesNon-Absorb-Silk</t>
  </si>
  <si>
    <t>K890H</t>
  </si>
  <si>
    <t>SILK BLK 75CM M1 USP5/0 SGLE ARMED C-1</t>
  </si>
  <si>
    <t>K890ZH</t>
  </si>
  <si>
    <t>SILK BLK 30IN(75CM) USP5-0(M1) S/A C-1 MP</t>
  </si>
  <si>
    <t>M3703</t>
  </si>
  <si>
    <t>PRONOVA BLU 4X30IN(75CM) USP7-0(M0.5) D/A BV-1 MP</t>
  </si>
  <si>
    <t>PNM3703</t>
  </si>
  <si>
    <t>PRONOVA BLU 4X30IN(75CM) USP7-0(M0.5) D/A BV-1</t>
  </si>
  <si>
    <t>M3720</t>
  </si>
  <si>
    <t>PRONOVA BLU 4X36IN(90CM) USP5-0(M1) D/A C-1</t>
  </si>
  <si>
    <t>PNM3720</t>
  </si>
  <si>
    <t>PRONOVA BLU 4X36IN(90CM) USP5-0(M1) D/A C-1 MP</t>
  </si>
  <si>
    <t>Sutures Absorbable - PDS Plus</t>
  </si>
  <si>
    <t>PDP422H</t>
  </si>
  <si>
    <t>PDS PLUS CLR 27IN(70CM) USP4-0(M1.5) S/A FS-2</t>
  </si>
  <si>
    <t>PDP422ZH</t>
  </si>
  <si>
    <t>PDS PLUS UD 27IN(70CM) USP4-0(M1.5) S/A FS-2 MP</t>
  </si>
  <si>
    <t>PDP990G</t>
  </si>
  <si>
    <t>PDS PLUS VIO 60IN(150CM) USP0(M3.5) S/A CTX LP</t>
  </si>
  <si>
    <t>PDP9261G</t>
  </si>
  <si>
    <t>SuturesNon-Absorb-Ethibond CV</t>
  </si>
  <si>
    <t>SXP07</t>
  </si>
  <si>
    <t>ETHIBOND EXCEL GRN 30IN(75CM) USP2-0(M3) D/A V-7 + PTFE SC PLDGT SOFT 7MMX3MMX1.5MM</t>
  </si>
  <si>
    <t>SXP07H</t>
  </si>
  <si>
    <t>ETHIBOND EXCEL GRN 30IN(75CM) USP2-0(M3) D/A V-7 +Â PTFE SC PLDGT SOFT 7MMX3MMX1.5MM</t>
  </si>
  <si>
    <t>Sutures Absorbable-Monocryl</t>
  </si>
  <si>
    <t>YY30G</t>
  </si>
  <si>
    <t>MONOCRYL VIO 4X70CM M4 USP1 SGLE ARMED CT-1 C/R</t>
  </si>
  <si>
    <t>YY30D</t>
  </si>
  <si>
    <t>MONOCRYL VIO 4X27IN(70CM) USP1(M4) S/A CT-1 CR</t>
  </si>
  <si>
    <t>YY31G</t>
  </si>
  <si>
    <t>MONOCRYL VIO 4X70CM M3.5 USP0 SGLE ARMED CT-1 C/R</t>
  </si>
  <si>
    <t>YY31D</t>
  </si>
  <si>
    <t>MONOCRYL VIO 4X27IN(70CM) USP0(M3.5) S/A CT-1 CR</t>
  </si>
  <si>
    <t>YY70G</t>
  </si>
  <si>
    <t>MONOCRYL VIO 4X70CM M4 USP1 SGLE ARMED MO-4 C/R</t>
  </si>
  <si>
    <t>YY70D</t>
  </si>
  <si>
    <t>MONOCRYL VIO 4X27IN(70CM) USP1(M4) S/A MO-4 CR</t>
  </si>
  <si>
    <t>YY71G</t>
  </si>
  <si>
    <t>MONOCRYL VIO 4X70CM M3.5 USP0 SGLE ARMED MO-4 C/R</t>
  </si>
  <si>
    <t>YY71D</t>
  </si>
  <si>
    <t>MONOCRYL VIO 4X27IN(70CM) USP0(M3.5) S/A MO-4 CR</t>
  </si>
  <si>
    <t>Sutures Absorbable - PDS</t>
  </si>
  <si>
    <t>D6261</t>
  </si>
  <si>
    <t>PDSII VIO 36IN(90CM) USP4-0(M1.5) D/A RB-1 MP NS</t>
  </si>
  <si>
    <t>PDP6261H</t>
  </si>
  <si>
    <t>PDS PLUS VIO 36IN(90CM) USP4-0(M1.5) D/A RB-1 MP</t>
  </si>
  <si>
    <t>D6659</t>
  </si>
  <si>
    <t>PDSII VIO 27IN(70CM) USP2-0(M3) S/A UR-6</t>
  </si>
  <si>
    <t>PDP6659H</t>
  </si>
  <si>
    <t>PDS PLUS VIO 27IN(70CM) USP2-0(M3) S/A UR-6</t>
  </si>
  <si>
    <t>J195H</t>
  </si>
  <si>
    <t>VICRYL CT BRD UD 27IN(70CM) USP2(M5) S/A CP</t>
  </si>
  <si>
    <t>Sutures Absorbable-Vicryl Plus</t>
  </si>
  <si>
    <t>VCP195H</t>
  </si>
  <si>
    <t>VICRYL PLUS UD 27IN(70CM) USP2(M5) S/A CP</t>
  </si>
  <si>
    <t>J196H</t>
  </si>
  <si>
    <t>VICRYL CT BRD UD 27IN(70CM) USP1(M4) S/A CP</t>
  </si>
  <si>
    <t>VCP196H</t>
  </si>
  <si>
    <t>VICRYL PLUS UD 27IN(70CM) USP1(M4) S/A CP</t>
  </si>
  <si>
    <t>J204G</t>
  </si>
  <si>
    <t>VICRYL CT BRD VIO 54IN(135CM) USP4-0(M1.5) NON NDL</t>
  </si>
  <si>
    <t>VCP284G</t>
  </si>
  <si>
    <t>VICRYL PLUS UD 54IN(135CM) USP4-0(M1.5) NON NDL</t>
  </si>
  <si>
    <t>J206G</t>
  </si>
  <si>
    <t>VICRYL CT BRD VIO 54IN(135CM) USP2-0(M3) NON NDL</t>
  </si>
  <si>
    <t>VCP286G</t>
  </si>
  <si>
    <t>VICRYL PLUS UD 54IN(135CM) USP2-0(M3) NON NDL</t>
  </si>
  <si>
    <t>J214H</t>
  </si>
  <si>
    <t>VICRYL CT BRD UD 27IN(70CM) USP4-0(M1.5) S/A RB-1</t>
  </si>
  <si>
    <t>VCP214H</t>
  </si>
  <si>
    <t>VICRYL PLUS UD 27IN(70CM) USP4-0(M1.5) S/A RB-1 MP</t>
  </si>
  <si>
    <t>J219H</t>
  </si>
  <si>
    <t>VICRYL CT BRD UD 27IN(70CM) USP3-0(M2) S/A SH-1</t>
  </si>
  <si>
    <t>VCP219H</t>
  </si>
  <si>
    <t>VICRYL PLUS UD 27IN(70CM) USP3-0(M2) S/A SH-1</t>
  </si>
  <si>
    <t>J232H</t>
  </si>
  <si>
    <t>VICRYL CT UD 27IN(70CM) USP3-0(M2) S/A CT-2</t>
  </si>
  <si>
    <t>VCP232H</t>
  </si>
  <si>
    <t>VICRYL PLUS UD 27IN(70CM) USP3-0(M2) S/A CT-2</t>
  </si>
  <si>
    <t>J258H</t>
  </si>
  <si>
    <t>VICRYL CT BRD UD 27IN(70CM) USP3-0(M2) S/A CT-1</t>
  </si>
  <si>
    <t>VCP944H</t>
  </si>
  <si>
    <t>VICRYL PLUS CT UD 36IN(90CM) USP3-0(M2) S/A CT-1</t>
  </si>
  <si>
    <t>J259H</t>
  </si>
  <si>
    <t>VICRYL CT BRD UD 27IN(70CM) USP2-0(M3) S/A CT-1</t>
  </si>
  <si>
    <t>VCP259H</t>
  </si>
  <si>
    <t>VICRYL PLUS UD 27IN(70CM) USP2-0(M3) S/A CT-1</t>
  </si>
  <si>
    <t>J260H</t>
  </si>
  <si>
    <t>VICRYL CT BRD UD 27IN(70CM) USP0(M3.5) S/A CT-1</t>
  </si>
  <si>
    <t>VCP260H</t>
  </si>
  <si>
    <t>VICRYL PLUS CT UD 27IN(70CM) USP0(M3.5) S/A CT-1</t>
  </si>
  <si>
    <t>J261H</t>
  </si>
  <si>
    <t>VICRYL CT BRD UD 27IN(70CM) USP1(M4) S/A CT-1</t>
  </si>
  <si>
    <t>VCP261H</t>
  </si>
  <si>
    <t>VICRYL PLUS UD 27IN(70CM) USP1(M4) S/A CT-1</t>
  </si>
  <si>
    <t>J267H</t>
  </si>
  <si>
    <t>VICRYL CT BRD UD 27IN(70CM) USP0(M3.5) S/A CP-1</t>
  </si>
  <si>
    <t>VCP267H</t>
  </si>
  <si>
    <t>VICRYL PLUS CT UD 27IN(70CM) USP0(M3.5) S/A CP-1</t>
  </si>
  <si>
    <t>J268H</t>
  </si>
  <si>
    <t>VICRYL CT BRD UD 27IN(70CM) USP1(M4) S/A CP-1</t>
  </si>
  <si>
    <t>VCP268H</t>
  </si>
  <si>
    <t>VICRYL PLUS CT UD 27IN(70CM) USP1(M4) S/A CP-1</t>
  </si>
  <si>
    <t>J269H</t>
  </si>
  <si>
    <t>VICRYL CT BRD UD 27IN(70CM) USP2-0(M3) S/A CT-2</t>
  </si>
  <si>
    <t>VCP269H</t>
  </si>
  <si>
    <t>VICRYL PLUS CT UD 27IN(70CM) USP2-0(M3) S/A CT-2</t>
  </si>
  <si>
    <t>J275H</t>
  </si>
  <si>
    <t>VICRYL CT UD 27IN(70CM) USP2-0(M3) S/A CT</t>
  </si>
  <si>
    <t>VCP275H</t>
  </si>
  <si>
    <t>VICRYL PLUS CT UD 27IN(70CM) USP2-0(M3) S/A CT</t>
  </si>
  <si>
    <t>J281H</t>
  </si>
  <si>
    <t>VICRYL CT BRD UD 27IN(70CM) USP1(M4) S/A CT</t>
  </si>
  <si>
    <t>VCP281H</t>
  </si>
  <si>
    <t>VICRYL PLUS CT UD 27IN(70CM) USP1(M4) S/A CT</t>
  </si>
  <si>
    <t>J284G</t>
  </si>
  <si>
    <t>VICRYL CT BRD UD 54IN(135CM) USP4-0(M1.5) NON NDL</t>
  </si>
  <si>
    <t>J285G</t>
  </si>
  <si>
    <t>VICRYL CT BRD UD 54IN(135CM) USP3-0(M2) NON NDL</t>
  </si>
  <si>
    <t>VCP285G</t>
  </si>
  <si>
    <t>VICRYL PLUS UD 54IN(135CM) USP3-0(M2) NON NDL</t>
  </si>
  <si>
    <t>J304H</t>
  </si>
  <si>
    <t>VICRYL CT BRD VIO 27IN(70CM) USP4-0(M1.5) S/A RB-1</t>
  </si>
  <si>
    <t>VCP304H</t>
  </si>
  <si>
    <t>VICRYL PLUS VIO 27IN(70CM) USP4-0(M1.5) S/A RB-1 MP</t>
  </si>
  <si>
    <t>J306H</t>
  </si>
  <si>
    <t>VICRYL CT BRD VIO 27IN(70CM) USP2-0(M3) S/A RB-1</t>
  </si>
  <si>
    <t>VCP306H</t>
  </si>
  <si>
    <t>VICRYL PLUS VIO 27IN(70CM) USP2-0(M3) S/A RB-1 MP</t>
  </si>
  <si>
    <t>J310H</t>
  </si>
  <si>
    <t>VICRYL CT BRD VIO 27IN(70CM) USP4-0(M1.5) S/A SH-1</t>
  </si>
  <si>
    <t>VCP310H</t>
  </si>
  <si>
    <t>VICRYL PLUS CT VIO 27IN(70CM) USP4-0(M1.5) S/A SH-1</t>
  </si>
  <si>
    <t>J315H</t>
  </si>
  <si>
    <t>VICRYL CT BRD VIO 27IN(70CM) USP4-0(M1.5) S/A SH</t>
  </si>
  <si>
    <t>VCP315H</t>
  </si>
  <si>
    <t>VICRYL PLUS CT VIO 27IN(70CM) USP4-0(M1.5) S/A SH</t>
  </si>
  <si>
    <t>J316H</t>
  </si>
  <si>
    <t>VICRYL CT BRD VIO 27IN(70CM) USP3-0(M2) S/A SH</t>
  </si>
  <si>
    <t>VCP316H</t>
  </si>
  <si>
    <t>VICRYL PLUS CT VIO 27IN(70CM) USP3-0(M2) S/A SH</t>
  </si>
  <si>
    <t>J317H</t>
  </si>
  <si>
    <t>VICRYL CT BRD VIO 27IN(70CM) USP2-0(M3) S/A SH</t>
  </si>
  <si>
    <t>VCP317H</t>
  </si>
  <si>
    <t>VICRYL PLUS CT VIO 27IN(70CM) USP2-0(M3) S/A SH</t>
  </si>
  <si>
    <t>J322H</t>
  </si>
  <si>
    <t>VICRYL CT BRD VIO 27IN(70CM) USP3-0(M2) S/A MH</t>
  </si>
  <si>
    <t>VCP322H</t>
  </si>
  <si>
    <t>VICRYL PLUS VIO 27IN(70CM) USP3-0(M2) S/A MH</t>
  </si>
  <si>
    <t>J323H</t>
  </si>
  <si>
    <t>VICRYL CT BRD VIO 27IN(70CM) USP2-0(M3) S/A MH</t>
  </si>
  <si>
    <t>VCP323H</t>
  </si>
  <si>
    <t>VICRYL PLUS CT VIO 27IN(70CM) USP2-0(M3) S/A MH</t>
  </si>
  <si>
    <t>J327H</t>
  </si>
  <si>
    <t>VICRYL CT BRD VIO 27IN(70CM) USP3-0(M2) S/A CT-3</t>
  </si>
  <si>
    <t>VCP327H</t>
  </si>
  <si>
    <t>VICRYL PLUS VIO 27IN(70CM) USP3-0(M2) S/A CT-3</t>
  </si>
  <si>
    <t>J328H</t>
  </si>
  <si>
    <t>VICRYL CT BRD VIO 27IN(70CM) USP2-0(M3) S/A CT-3</t>
  </si>
  <si>
    <t>VCP328H</t>
  </si>
  <si>
    <t>VICRYL PLUS VIO 27IN(70CM) USP2-0(M3) S/A CT-3</t>
  </si>
  <si>
    <t>J329H</t>
  </si>
  <si>
    <t>VICRYL CT BRD VIO 27IN(70CM) USP0(M3.5) S/A CT-3</t>
  </si>
  <si>
    <t>VCP329H</t>
  </si>
  <si>
    <t>VICRYL PLUS VIO 27IN(70CM) USP0(M3.5) S/A CT-3</t>
  </si>
  <si>
    <t>J333H</t>
  </si>
  <si>
    <t>VICRYL CT BRD VIO 27IN(70CM) USP2-0(M3) S/A CT-2</t>
  </si>
  <si>
    <t>VCP333H</t>
  </si>
  <si>
    <t>VICRYL PLUS VIO 27IN(70CM) USP2-0(M3) S/A CT-2</t>
  </si>
  <si>
    <t>J335H</t>
  </si>
  <si>
    <t>VICRYL CT BRD VIO 27IN(70CM) USP1(M4) S/A CT-2</t>
  </si>
  <si>
    <t>VCP335H</t>
  </si>
  <si>
    <t>VICRYL PLUS VIO 27IN(70CM) USP1(M4) S/A CT-2</t>
  </si>
  <si>
    <t>J338H</t>
  </si>
  <si>
    <t>VICRYL CT BRD VIO 27IN(70CM) USP3-0(M2) S/A CT-1</t>
  </si>
  <si>
    <t>VCP338H</t>
  </si>
  <si>
    <t>VICRYL PLUS VIO 27IN(70CM) USP3-0(M2) S/A CT-1</t>
  </si>
  <si>
    <t>J339H</t>
  </si>
  <si>
    <t>VICRYL CT BRD VIO 27IN(70CM) USP2-0(M3) S/A CT-1</t>
  </si>
  <si>
    <t>VCP339H</t>
  </si>
  <si>
    <t>VICRYL PLUS CT VIO 27IN(70CM) USP2-0(M3) S/A CT-1</t>
  </si>
  <si>
    <t>J340H</t>
  </si>
  <si>
    <t>VICRYL CT BRD VIO 27IN(70CM) USP0(M3.5) S/A CT-1</t>
  </si>
  <si>
    <t>VCP340H</t>
  </si>
  <si>
    <t>VICRYL PLUS CT VIO 27IN(70CM) USP0(M3.5) S/A CT-1</t>
  </si>
  <si>
    <t>J341H</t>
  </si>
  <si>
    <t>VICRYL CT BRD VIO 27IN(70CM) USP1(M4) S/A CT-1</t>
  </si>
  <si>
    <t>VCP341H</t>
  </si>
  <si>
    <t>VICRYL PLUS VIO 27IN(70CM) USP1(M4) S/A CT-1</t>
  </si>
  <si>
    <t>J344H</t>
  </si>
  <si>
    <t>VICRYL CT BRD VIO 36IN(90CM) USP3-0(M2) S/A CT-1</t>
  </si>
  <si>
    <t>VCP344H</t>
  </si>
  <si>
    <t>VICRYL PLUS VIO 36IN(90CM) USP3-0(M2) S/A CT-1</t>
  </si>
  <si>
    <t>J345H</t>
  </si>
  <si>
    <t>VICRYL CT BRD VIO 36IN(90CM) USP2-0(M3) S/A CT-1</t>
  </si>
  <si>
    <t>VCP345H</t>
  </si>
  <si>
    <t>VICRYL PLUS VIO 36IN(90CM) USP2-0(M3) S/A CT-1</t>
  </si>
  <si>
    <t>J346H</t>
  </si>
  <si>
    <t>VICRYL CT BRD VIO 36IN(90CM) USP0(M3.5) S/A CT-1</t>
  </si>
  <si>
    <t>VCP346H</t>
  </si>
  <si>
    <t>VICRYL PLUS CT VIO 36IN(90CM) USP0(M3.5) S/A CT-1</t>
  </si>
  <si>
    <t>J347H</t>
  </si>
  <si>
    <t>VICRYL CT BRD VIO 36IN(90CM) USP1(M4) S/A CT-1</t>
  </si>
  <si>
    <t>VCP347H</t>
  </si>
  <si>
    <t>VICRYL PLUS CT VIO 36IN(90CM) USP1(M4) S/A CT-1</t>
  </si>
  <si>
    <t>J352H</t>
  </si>
  <si>
    <t>VICRYL CT BRD VIO 27IN(70CM) USP0(M3.5) S/A CT</t>
  </si>
  <si>
    <t>VCP352H</t>
  </si>
  <si>
    <t>VICRYL PLUS CT VIO 27IN(70CM) USP0(M3.5) S/A CT</t>
  </si>
  <si>
    <t>J353H</t>
  </si>
  <si>
    <t>VICRYL CT BRD VIO 27IN(70CM) USP1(M4) S/A CT</t>
  </si>
  <si>
    <t>VCP353H</t>
  </si>
  <si>
    <t>VICRYL PLUS CT VIO 27IN(70CM) USP1(M4) S/A CT</t>
  </si>
  <si>
    <t>J359H</t>
  </si>
  <si>
    <t>VICRYL CT BRD VIO 36IN(90CM) USP1(M4) S/A CT</t>
  </si>
  <si>
    <t>VCP359H</t>
  </si>
  <si>
    <t>VICRYL PLUS CT VIO 36IN(90CM) USP1(M4) S/A CT</t>
  </si>
  <si>
    <t>J363H</t>
  </si>
  <si>
    <t>VICRYL CT BRD VIO 27IN(70CM) USP2-0(M3) S/A CTX</t>
  </si>
  <si>
    <t>VCP363H</t>
  </si>
  <si>
    <t>VICRYL PLUS VIO 27IN(70CM) USP2-0(M3) S/A CTX</t>
  </si>
  <si>
    <t>J364H</t>
  </si>
  <si>
    <t>VICRYL CT BRD VIO 27IN(70CM) USP0(M3.5) S/A CTX</t>
  </si>
  <si>
    <t>VCP364H</t>
  </si>
  <si>
    <t>VICRYL PLUS VIO 27IN(70CM) USP0(M3.5) S/A CTX</t>
  </si>
  <si>
    <t>J365H</t>
  </si>
  <si>
    <t>VICRYL CT BRD VIO 27IN(70CM) USP1(M4) S/A CTX</t>
  </si>
  <si>
    <t>VCP365H</t>
  </si>
  <si>
    <t>VICRYL PLUS VIO 27IN(70CM) USP1(M4) S/A CTX</t>
  </si>
  <si>
    <t>J369H</t>
  </si>
  <si>
    <t>VICRYL CT BRD VIO 36IN(90CM) USP2-0(M3) S/A CTX</t>
  </si>
  <si>
    <t>VCP369H</t>
  </si>
  <si>
    <t>VICRYL PLUS VIO 36IN(90CM) USP2-0(M3) S/A CTX</t>
  </si>
  <si>
    <t>J370H</t>
  </si>
  <si>
    <t>VICRYL CT BRD VIO 36IN(90CM) USP0(M3.5) S/A CTX</t>
  </si>
  <si>
    <t>VCP370H</t>
  </si>
  <si>
    <t>VICRYL PLUS VIO 36IN(90CM) USP0(M3.5) S/A CTX</t>
  </si>
  <si>
    <t>J371H</t>
  </si>
  <si>
    <t>VICRYL CT BRD VIO 36IN(90CM) USP1(M4) S/A CTX</t>
  </si>
  <si>
    <t>VCP371H</t>
  </si>
  <si>
    <t>CT VPLUS VIO 90CM M4 USP1 S/ARM CTX</t>
  </si>
  <si>
    <t>J392H</t>
  </si>
  <si>
    <t>VICRYL CT BRD VIO 18IN(45CM) USP4-0(M1.5) S/A FS-2</t>
  </si>
  <si>
    <t>VCP392ZH</t>
  </si>
  <si>
    <t>VICRYL PLUS VIO 18IN(45CM) USP4-0(M1.5) S/A FS-2</t>
  </si>
  <si>
    <t>VET ONLY</t>
  </si>
  <si>
    <t>J397H</t>
  </si>
  <si>
    <t>VICRYL CT BRD VIO 27IN(70CM) USP4-0(M1.5) S/A FS-2 - VETERINARY ONLY</t>
  </si>
  <si>
    <t>VCP397H</t>
  </si>
  <si>
    <t>VICRYL PLUS CT VIO 27IN(70CM) USP4-0(M1.5) S/A FS-2</t>
  </si>
  <si>
    <t>J398H</t>
  </si>
  <si>
    <t>VICRYL CT BRD VIO 27IN(70CM) USP3-0(M2) S/A FS-2 - VETERINARY ONLY</t>
  </si>
  <si>
    <t>VCP398H</t>
  </si>
  <si>
    <t>VICRYL PLUS VIO 27IN(70CM) USP3-0(M2) S/A FS-2</t>
  </si>
  <si>
    <t>J415H</t>
  </si>
  <si>
    <t>VICRYL CT BRD UD 27IN(70CM) USP4-0(M1.5) S/A SH</t>
  </si>
  <si>
    <t>VCP415H</t>
  </si>
  <si>
    <t>VICRYL PLUS CT UD 27IN(70CM) USP4-0(M1.5) S/A SH</t>
  </si>
  <si>
    <t>J417H</t>
  </si>
  <si>
    <t>VICRYL CT BRD UD 27IN(70CM) USP2-0(M3) S/A SH MP</t>
  </si>
  <si>
    <t>VCP417H</t>
  </si>
  <si>
    <t>VICRYL PLUS CT UD 27IN(70CM) USP2-0(M3) S/A SH</t>
  </si>
  <si>
    <t>J418H</t>
  </si>
  <si>
    <t>VICRYL CT BRD UD 27IN(70CM) USP0(M3.5) S/A SH</t>
  </si>
  <si>
    <t>VCP418H</t>
  </si>
  <si>
    <t>VICRYL PLUS CT UD 27IN(70CM) USP0(M3.5) S/A SH</t>
  </si>
  <si>
    <t>J421H</t>
  </si>
  <si>
    <t>VICRYL CT BRD UD 27IN(70CM) USP5-0(M1) S/A FS-2</t>
  </si>
  <si>
    <t>VCP421H</t>
  </si>
  <si>
    <t>VICRYL PLUS UD 27IN(70CM) USP5-0(M1) S/A FS-2 MP</t>
  </si>
  <si>
    <t>J428H</t>
  </si>
  <si>
    <t>VICRYL CT BRD UD 27IN(70CM) USP2-0(M3) S/A PS-2 PRM</t>
  </si>
  <si>
    <t>VCP428H</t>
  </si>
  <si>
    <t>VICRYL PLUS UD 27IN(70CM) USP2-0(M3) S/A PS-2 PRM</t>
  </si>
  <si>
    <t>J433H</t>
  </si>
  <si>
    <t>VICRYL CT BRD UD 27IN(70CM) USP5-0(M1) S/A TF MP</t>
  </si>
  <si>
    <t>VCP433H</t>
  </si>
  <si>
    <t>VICRYL PLUS UD 27IN(70CM) USP5-0(M1) S/A TF MP</t>
  </si>
  <si>
    <t>J436H</t>
  </si>
  <si>
    <t>VICRYL CT BRD VIO 27IN(70CM) USP0(M3.5) S/A MO-4</t>
  </si>
  <si>
    <t>VCP436H</t>
  </si>
  <si>
    <t>VICRYL PLUS VIO 27IN(70CM) USP0(M3.5) S/A MO-4</t>
  </si>
  <si>
    <t>J437H</t>
  </si>
  <si>
    <t>VICRYL CT BRD VIO 27IN(70CM) USP1(M4) S/A MO-4</t>
  </si>
  <si>
    <t>VCP437H</t>
  </si>
  <si>
    <t>VICRYL PLUS VIO 27IN(70CM) USP1(M4) S/A MO-4</t>
  </si>
  <si>
    <t>J451H</t>
  </si>
  <si>
    <t>VICRYL CT BRD VIO 27IN(70CM) USP4-0(M1.5) S/A FS-1</t>
  </si>
  <si>
    <t>VCP451H</t>
  </si>
  <si>
    <t>VICRYL PLUS VIO 27IN(70CM) USP4-0(M1.5) S/A FS-1 MP</t>
  </si>
  <si>
    <t>J452H</t>
  </si>
  <si>
    <t>VICRYL CT BRD VIO 27IN(70CM) USP3-0(M2) S/A FS-1 - VETERINARY ONLY</t>
  </si>
  <si>
    <t>VCP452H</t>
  </si>
  <si>
    <t>VICRYL PLUS CT VIO 27IN(70CM) USP3-0(M2) S/A FS-1</t>
  </si>
  <si>
    <t>J453H</t>
  </si>
  <si>
    <t>VICRYL CT BRD VIO 27IN(70CM) USP2-0(M3) S/A FS-1 - VETERINARY ONLY</t>
  </si>
  <si>
    <t>VCP453H</t>
  </si>
  <si>
    <t>VICRYL PLUS VIO 27IN(70CM) USP2-0(M3) S/A FS-1</t>
  </si>
  <si>
    <t>J458H</t>
  </si>
  <si>
    <t>VICRYL CT BRD UD 27IN(70CM) USP3-0(M2) S/A X-1</t>
  </si>
  <si>
    <t>VCP458H</t>
  </si>
  <si>
    <t>VICRYL PLUS UD 27IN(70CM) USP3-0(M2) S/A X-1</t>
  </si>
  <si>
    <t>J459H</t>
  </si>
  <si>
    <t>VICRYL CT BRD UD 27IN(70CM) USP2-0(M3) S/A X-1</t>
  </si>
  <si>
    <t>VCP459H</t>
  </si>
  <si>
    <t>VICRYL PLUS UD 27IN(70CM) USP2-0(M3) S/A X-1</t>
  </si>
  <si>
    <t>J460H</t>
  </si>
  <si>
    <t>VICRYL CT BRD VIO 27IN(70CM) USP3-0(M2) S/A X-1</t>
  </si>
  <si>
    <t>VCP460H</t>
  </si>
  <si>
    <t>VICRYL PLUS VIO 27IN(70CM) USP3-0(M2) S/A X-1</t>
  </si>
  <si>
    <t>J461H</t>
  </si>
  <si>
    <t>VICRYL CT BRD VIO 27IN(70CM) USP2-0(M3) S/A X-1</t>
  </si>
  <si>
    <t>J463G</t>
  </si>
  <si>
    <t>VICRYL CT BRD VIO 18IN(45CM) USP5-0(M1) S/A P-3 PRM MP</t>
  </si>
  <si>
    <t>VCP463G</t>
  </si>
  <si>
    <t>VICRYL PLUS VIO 18IN(45CM) USP5-0(M1) S/A P-3 PRM MP</t>
  </si>
  <si>
    <t>J464G</t>
  </si>
  <si>
    <t>VICRYL CT BRD VIO 18IN(45CM) USP4-0(M1.5) S/A P-3 PRM MP</t>
  </si>
  <si>
    <t>VCP464G</t>
  </si>
  <si>
    <t>VICRYL PLUS VIO 18IN(45CM) USP4-0(M1.5) S/A P-3 PRM MP</t>
  </si>
  <si>
    <t>J467H</t>
  </si>
  <si>
    <t>VICRYL CT BRD VIO 27IN(70CM) USP0(M3.5) S/A CP-1</t>
  </si>
  <si>
    <t>VCP467H</t>
  </si>
  <si>
    <t>VICRYL PLUS CT VIO 27IN(70CM) USP0(M3.5) S/A CP-1</t>
  </si>
  <si>
    <t>J468H</t>
  </si>
  <si>
    <t>VICRYL CT BRD VIO 27IN(70CM) USP1(M4) S/A CP-1</t>
  </si>
  <si>
    <t>VCP468H</t>
  </si>
  <si>
    <t>VICRYL PLUS CT VIO 27IN(70CM) USP1(M4) S/A CP-1</t>
  </si>
  <si>
    <t>J474H</t>
  </si>
  <si>
    <t>VICRYL CT BRD VIO 36IN(90CM) USP1(M4) S/A CP-1</t>
  </si>
  <si>
    <t>VCP474H</t>
  </si>
  <si>
    <t>VICRYL PLUS CT VIO 36IN(90CM) USP1(M4) S/A CP-1</t>
  </si>
  <si>
    <t>J479H</t>
  </si>
  <si>
    <t>VICRYL CT BRD VIO 27IN(70CM) USP0(M3.5) S/A CP</t>
  </si>
  <si>
    <t>VCP197H</t>
  </si>
  <si>
    <t>VICRYL PLUS UD 27IN(70CM) USP0(M3.5) S/A CP</t>
  </si>
  <si>
    <t>J480H</t>
  </si>
  <si>
    <t>VICRYL CT BRD VIO 27IN(70CM) USP1(M4) S/A CP</t>
  </si>
  <si>
    <t>VCP480H</t>
  </si>
  <si>
    <t>VICRYL PLUS VIO 27IN(70CM) USP1(M4) S/A CP</t>
  </si>
  <si>
    <t>J486H</t>
  </si>
  <si>
    <t>VICRYL CT BRD VIO 36IN(90CM) USP1(M4) S/A CP</t>
  </si>
  <si>
    <t>VCP486H</t>
  </si>
  <si>
    <t>VICRYL PLUS VIO 36IN(90CM) USP1(M4) S/A CP</t>
  </si>
  <si>
    <t>J490G</t>
  </si>
  <si>
    <t>VICRYL CT BRD UD 18IN(45CM) USP5-0(M1) S/A P-1 PRM</t>
  </si>
  <si>
    <t>VCP490G</t>
  </si>
  <si>
    <t>VICRYL PLUS UD 18IN(45CM) USP5-0(M1) S/A P-1 PRM MP</t>
  </si>
  <si>
    <t>J493G</t>
  </si>
  <si>
    <t>VICRYL CT BRD UD 18IN(45CM) USP5-0(M1) S/A P-3 PRM MP</t>
  </si>
  <si>
    <t>VCP493G</t>
  </si>
  <si>
    <t>VICRYL PLUS UD 18IN(45CM) USP5-0(M1) S/A P-3 PRM MP</t>
  </si>
  <si>
    <t>J493H</t>
  </si>
  <si>
    <t>VCP493H</t>
  </si>
  <si>
    <t>J494G</t>
  </si>
  <si>
    <t>VICRYL CT BRD UD 18IN(45CM) USP4-0(M1.5) S/A P-3 PRM MP</t>
  </si>
  <si>
    <t>VCP494G</t>
  </si>
  <si>
    <t>VICRYL PLUS UD 18IN(45CM) USP4-0(M1.5) S/A P-3 PRM MP</t>
  </si>
  <si>
    <t>J494H</t>
  </si>
  <si>
    <t>VCP494H</t>
  </si>
  <si>
    <t>J495G</t>
  </si>
  <si>
    <t>VICRYL CT BRD UD 18IN(45CM) USP5-0(M1) S/A PS-2 PRM MP</t>
  </si>
  <si>
    <t>VCP495G</t>
  </si>
  <si>
    <t>VICRYL PLUS UD 18IN(45CM) USP5-0(M1) S/A PS-2 PRM MP</t>
  </si>
  <si>
    <t>J495H</t>
  </si>
  <si>
    <t>J496G</t>
  </si>
  <si>
    <t>VICRYL CT BRD UD 18IN(45CM) USP4-0(M1.5) S/A PS-2 PRM MP</t>
  </si>
  <si>
    <t>VCP496ZG</t>
  </si>
  <si>
    <t>VICRYL PLUS UD 18IN(45CM) USP4-0(M1.5) S/A PS-2 PRM MP</t>
  </si>
  <si>
    <t>J496H</t>
  </si>
  <si>
    <t>VCL CT BRD UD 18IN(45CM) USP4-0(M1.5) S/A PS-2 PRM MP</t>
  </si>
  <si>
    <t>VCP496ZH</t>
  </si>
  <si>
    <t>J497G</t>
  </si>
  <si>
    <t>VICRYL CT BRD UD 18IN(45CM) USP3-0(M2) S/A PS-2 PRM MP</t>
  </si>
  <si>
    <t>VCP497H</t>
  </si>
  <si>
    <t>VICRYL PLUS CT UD 18IN(45CM) USP3-0(M2) S/A PS-2 PRM MP</t>
  </si>
  <si>
    <t>J497H</t>
  </si>
  <si>
    <t>J500G</t>
  </si>
  <si>
    <t>VICRYL CT BRD UD 18IN(45CM) USP5-0(M1) S/A PS-3 PRM MP</t>
  </si>
  <si>
    <t>VCP500G</t>
  </si>
  <si>
    <t>VICRYL PLUS UD 18IN(45CM) USP5-0(M1) S/A PS-3 PRM MP</t>
  </si>
  <si>
    <t>J506G</t>
  </si>
  <si>
    <t>VICRYL CT BRD UD 18IN(45CM) USP5-0(M1) S/A PS-4 PRM MP</t>
  </si>
  <si>
    <t>VCP506G</t>
  </si>
  <si>
    <t>VICRYL PLUS UD 18IN(45CM) USP5-0(M1) S/A PS-4 PRM MP</t>
  </si>
  <si>
    <t>J507G</t>
  </si>
  <si>
    <t>VICRYL CT BRD UD 18IN(45CM) USP4-0(M1.5) S/A PS-4 PRM MP</t>
  </si>
  <si>
    <t>VCP507G</t>
  </si>
  <si>
    <t>VICRYL PLUS UD 18IN(45CM) USP4-0(M1.5) S/A PS-4 PRM MP</t>
  </si>
  <si>
    <t>J517H</t>
  </si>
  <si>
    <t>VICRYL CT BRD VIO 36IN(90CM) USP2-0(M3) S/A V-34</t>
  </si>
  <si>
    <t>VCP517H</t>
  </si>
  <si>
    <t>VICRYL PLUS VIO 36IN(90CM) USP2-0(M3) S/A V-34</t>
  </si>
  <si>
    <t>J518H</t>
  </si>
  <si>
    <t>VICRYL CT BRD VIO 36IN(90CM) USP0(M3.5) S/A V-34</t>
  </si>
  <si>
    <t>VCP518H</t>
  </si>
  <si>
    <t>VICRYL PLUS VIO 36IN(90CM) USP0(M3.5) S/A V-34</t>
  </si>
  <si>
    <t>J519H</t>
  </si>
  <si>
    <t>VICRYL CT BRD VIO 36IN(90CM) USP1(M4) S/A V-34</t>
  </si>
  <si>
    <t>VCP519H</t>
  </si>
  <si>
    <t>VICRYL PLUS VIO 36IN(90CM) USP1(M4) S/A V-34</t>
  </si>
  <si>
    <t>J531H</t>
  </si>
  <si>
    <t>VICRYL CT BRD VIO 54IN(135CM) USP3-0(M2) D/A CT-1,CP-1</t>
  </si>
  <si>
    <t>VCP931H</t>
  </si>
  <si>
    <t>VICRYL PLUS UD 54IN(135CM) USP3-0(M2) D/A CT-1:CP-1</t>
  </si>
  <si>
    <t>J568H</t>
  </si>
  <si>
    <t>VICRYL CT BRD UD 27IN(70CM) USP0(M3.5) S/A CPX</t>
  </si>
  <si>
    <t>VCP568H</t>
  </si>
  <si>
    <t>VICRYL PLUS UD 27IN(70CM) USP0(M3.5) S/A CPX</t>
  </si>
  <si>
    <t>J569H</t>
  </si>
  <si>
    <t>VICRYL CT BRD UD 27IN(70CM) USP1(M4) S/A CPX</t>
  </si>
  <si>
    <t>VCP569H</t>
  </si>
  <si>
    <t>CT VPLUS UD 70CM M4 USP1 SA CPX</t>
  </si>
  <si>
    <t>J581G</t>
  </si>
  <si>
    <t>VICRYL CT BRD VIO 27IN(70CM) USP2-0(M3) S/A XLH</t>
  </si>
  <si>
    <t>VCP581G</t>
  </si>
  <si>
    <t>VICRYL PLUS VIO 27IN(70CM) USP2-0(M3) S/A XLH</t>
  </si>
  <si>
    <t>J583G</t>
  </si>
  <si>
    <t>VICRYL CT BRD VIO 27IN(70CM) USP1(M4) S/A XLH</t>
  </si>
  <si>
    <t>VCP583G</t>
  </si>
  <si>
    <t>VICRYL PLUS VIO 27IN(70CM) USP1(M4) S/A XLH</t>
  </si>
  <si>
    <t>J587H</t>
  </si>
  <si>
    <t>VICRYL CT BRD VIO 27IN(70CM) USP0(M3.5) S/A FSL - VETERINARY ONLY</t>
  </si>
  <si>
    <t>VCP587H</t>
  </si>
  <si>
    <t>CT VPLUS VIO 70CM M3.5 USP0 SA FSL</t>
  </si>
  <si>
    <t>J634H</t>
  </si>
  <si>
    <t>VICRYL CT BRD VIO 3X18IN(45CM) USP3-0(M2) NON NDL</t>
  </si>
  <si>
    <t>VCP634T</t>
  </si>
  <si>
    <t>VICRYL PLUS VIO 3X18IN(45CM) USP3-0(M2) NON NDL</t>
  </si>
  <si>
    <t>J635H</t>
  </si>
  <si>
    <t>VICRYL CT BRD VIO 3X18IN(45CM) USP2-0(M3) NON NDL</t>
  </si>
  <si>
    <t>VCP635T</t>
  </si>
  <si>
    <t>VICRYL PLUS VIO 3X18IN(45CM) USP2-0(M3) NON NDL</t>
  </si>
  <si>
    <t>J636H</t>
  </si>
  <si>
    <t>VICRYL CT BRD VIO 3X18IN(45CM) USP0(M3.5) NON NDL</t>
  </si>
  <si>
    <t>VCP636T</t>
  </si>
  <si>
    <t>VICRYL PLUS VIO 3X18IN(45CM) USP0(M3.5) NON NDL</t>
  </si>
  <si>
    <t>J644H</t>
  </si>
  <si>
    <t>VICRYL CT BRD UD 3X18IN(45CM) USP3-0(M2) NON NDL</t>
  </si>
  <si>
    <t>VCP644T</t>
  </si>
  <si>
    <t>VICRYL PLUS UD 3X18IN(45CM) USP3-0(M2) NON NDL</t>
  </si>
  <si>
    <t>J645H</t>
  </si>
  <si>
    <t>VICRYL CT BRD UD 3X18IN(45CM) USP2-0(M3) NON NDL</t>
  </si>
  <si>
    <t>VCP645T</t>
  </si>
  <si>
    <t>VICRYL PLUS UD 3X18IN(45CM) USP2-0(M3) NON NDL</t>
  </si>
  <si>
    <t>J646H</t>
  </si>
  <si>
    <t>VICRYL CT BRD UD 3X18IN(45CM) USP0(M3.5) NON NDL</t>
  </si>
  <si>
    <t>VCP646T</t>
  </si>
  <si>
    <t>VICRYL PLUS UD 3X18IN(45CM) USP0(M3.5) NON NDL</t>
  </si>
  <si>
    <t>J656G</t>
  </si>
  <si>
    <t>VICRYL CT BRD UD 18IN(45CM) USP4-0(M1.5) S/A PS-4C PRM</t>
  </si>
  <si>
    <t>VCP656G</t>
  </si>
  <si>
    <t>VICRYL PLUS CT UD 18IN(45CM) USP4-0(M1.5) S/A PS-4C PRIME</t>
  </si>
  <si>
    <t>J662H</t>
  </si>
  <si>
    <t>VICRYL CT BRD UD 27IN(70CM) USP4-0(M1.5) S/A KS</t>
  </si>
  <si>
    <t>VCP662H</t>
  </si>
  <si>
    <t>VICRYL PLUS UD 27IN(70CM) USP4-0(M1.5) S/A KS</t>
  </si>
  <si>
    <t>J682H</t>
  </si>
  <si>
    <t>VICRYL CT BRD UD 18IN(45CM) USP4-0(M1.5) S/A PS-1 PRM MP</t>
  </si>
  <si>
    <t>VCP682G</t>
  </si>
  <si>
    <t>VICRYL PLUS UD 18IN(45CM) USP4-0(M1.5) S/A PS-1 PRM MP</t>
  </si>
  <si>
    <t>J683H</t>
  </si>
  <si>
    <t>VICRYL CT BRD UD 18IN(45CM) USP3-0(M2) S/A PS-1 PRM MP</t>
  </si>
  <si>
    <t>VCP683H</t>
  </si>
  <si>
    <t>VICRYL PLUS UD 18IN(45CM) USP3-0(M2) S/A PS-1 PRM MP</t>
  </si>
  <si>
    <t>J699H</t>
  </si>
  <si>
    <t>VICRYL CT BRD UD 27IN(70CM) USP1(M4) S/A OS-8</t>
  </si>
  <si>
    <t>VCP699H</t>
  </si>
  <si>
    <t>VICRYL PLUS UD 27IN(70CM) USP1(M4) S/A OS-8</t>
  </si>
  <si>
    <t>J726D</t>
  </si>
  <si>
    <t>VICRYL CT BRD VIO 8X18IN(45CM) USP2-0(M3) S/A CT-2 CR</t>
  </si>
  <si>
    <t>VCP726D</t>
  </si>
  <si>
    <t>VICRYL PLUS VIO 8X18IN(45CM) USP2-0(M3) S/A CT-2 CR</t>
  </si>
  <si>
    <t>J727D</t>
  </si>
  <si>
    <t>VICRYL CT BRD VIO 8X18IN(45CM) USP0(M3.5) S/A CT-2 CR</t>
  </si>
  <si>
    <t>VCP727D</t>
  </si>
  <si>
    <t>VICRYL PLUS VIO 8X18IN(45CM) USP0(M3.5) S/A CT-2 CR</t>
  </si>
  <si>
    <t>J739D</t>
  </si>
  <si>
    <t>VICRYL CT BRD VIO 8X18IN(45CM) USP2-0(M3) S/A CT-1 CR</t>
  </si>
  <si>
    <t>VCP739D</t>
  </si>
  <si>
    <t>VICRYL PLUS VIO 8X18IN(45CM) USP2-0(M3) S/A CT-1 CR</t>
  </si>
  <si>
    <t>J740D</t>
  </si>
  <si>
    <t>VICRYL CT BRD VIO 8X18IN(45CM) USP0(M3.5) S/A CT-1 CR</t>
  </si>
  <si>
    <t>VCP740D</t>
  </si>
  <si>
    <t>VICRYL PLUS VIO 8X18IN(45CM) USP0(M3.5) S/A CT-1 CR</t>
  </si>
  <si>
    <t>J741D</t>
  </si>
  <si>
    <t>VICRYL CT BRD VIO 8X18IN(45CM) USP1(M4) S/A CT-1 CR</t>
  </si>
  <si>
    <t>VCP741D</t>
  </si>
  <si>
    <t>VICRYL PLUS VIO 8X18IN(45CM) USP1(M4) S/A CT-1 CR</t>
  </si>
  <si>
    <t>J756T</t>
  </si>
  <si>
    <t>VICRYL CT BRD UD 3X18IN(45CM) USP0(M3.5) S/A OS-8 CR</t>
  </si>
  <si>
    <t>VCP756T</t>
  </si>
  <si>
    <t>VICRYL PLUS UD 3X18IN(45CM) USP0(M3.5) S/A OS-8 CR</t>
  </si>
  <si>
    <t>J757T</t>
  </si>
  <si>
    <t>VICRYL CT BRD UD 3X18IN(45CM) USP1(M4) S/A OS-8 CR</t>
  </si>
  <si>
    <t>VCP757T</t>
  </si>
  <si>
    <t>VICRYL PLUS UD 3X18IN(45CM) USP1(M4) S/A OS-8 CR</t>
  </si>
  <si>
    <t>J774D</t>
  </si>
  <si>
    <t>VICRYL CT BRD VIO 8X18IN(45CM) USP3-0(M2) S/A SH CR</t>
  </si>
  <si>
    <t>VCP774D</t>
  </si>
  <si>
    <t>VICRYL PLUS VIO 8X18IN(45CM) USP3-0(M2) S/A SH CR</t>
  </si>
  <si>
    <t>J775D</t>
  </si>
  <si>
    <t>VICRYL CT BRD VIO 8X18IN(45CM) USP2-0(M3) S/A SH CR</t>
  </si>
  <si>
    <t>VCP775D</t>
  </si>
  <si>
    <t>VICRYL PLUS VIO 8X18IN(45CM) USP2-0(M3) S/A SH CR</t>
  </si>
  <si>
    <t>J801D</t>
  </si>
  <si>
    <t>VICRYL CT BRD VIO 8X18IN(45CM) USP0(M3.5) S/A MO-5 CR</t>
  </si>
  <si>
    <t>VCP801D</t>
  </si>
  <si>
    <t>VICRYL PLUS VIO 8X18IN(45CM) USP0(M3.5) S/A MO-5 CR</t>
  </si>
  <si>
    <t>J823G</t>
  </si>
  <si>
    <t>VICRYL CT BRD UD 18IN(45CM) USP4-0(M1.5) S/A PC-5 PRM MP</t>
  </si>
  <si>
    <t>VCP823G</t>
  </si>
  <si>
    <t>VICRYL PLUS UD 18IN(45CM) USP4-0(M1.5) S/A PC-5 PRM MP</t>
  </si>
  <si>
    <t>J823H</t>
  </si>
  <si>
    <t>VCP823H</t>
  </si>
  <si>
    <t>J824G</t>
  </si>
  <si>
    <t>VICRYL CT BRD UD 18IN(45CM) USP3-0(M2) S/A PC-5 PRM MP</t>
  </si>
  <si>
    <t>VCP824G</t>
  </si>
  <si>
    <t>VICRYL PLUS UD 18IN(45CM) USP3-0(M2) S/A PC-5 PRM MP</t>
  </si>
  <si>
    <t>J839D</t>
  </si>
  <si>
    <t>VICRYL CT BRD UD 8X18IN(45CM) USP2-0(M3) S/A CT-1 CR</t>
  </si>
  <si>
    <t>VCP839D</t>
  </si>
  <si>
    <t>VICRYL PLUS UD 8X18IN(45CM) USP2-0(M3) S/A CT-1 CR</t>
  </si>
  <si>
    <t>J844G</t>
  </si>
  <si>
    <t>VICRYL CT BRD UD 18IN(45CM) USP5-0(M1) S/A PC-3 PRM MP</t>
  </si>
  <si>
    <t>VCP844G</t>
  </si>
  <si>
    <t>VICRYL PLUS UD 18IN(45CM) USP5-0(M1) S/A PC-3 PRM MP</t>
  </si>
  <si>
    <t>J845G</t>
  </si>
  <si>
    <t>VICRYL CT BRD UD 18IN(45CM) USP4-0(M1.5) S/A PC-3 PRM MP</t>
  </si>
  <si>
    <t>VCP845G</t>
  </si>
  <si>
    <t>VICRYL PLUS UD 18IN(45CM) USP4-0(M1.5) S/A PC-3 PRM MP</t>
  </si>
  <si>
    <t>J864D</t>
  </si>
  <si>
    <t>VICRYL CT BRD UD 8X18IN(45CM) USP3-0(M2) S/A SH CR</t>
  </si>
  <si>
    <t>VCP864D</t>
  </si>
  <si>
    <t>VICRYL PLUS CT BRD UD 8X18IN(45CM) USP3-0(M2) S/A SH CR</t>
  </si>
  <si>
    <t>J868H</t>
  </si>
  <si>
    <t>VICRYL CT BRD UD 27IN(70CM) USP3-0(M2) S/A CP-2</t>
  </si>
  <si>
    <t>VCP868H</t>
  </si>
  <si>
    <t>VICRYL PLUS CT UD 27IN(70CM) USP3-0(M2) S/A CP-2</t>
  </si>
  <si>
    <t>J870H</t>
  </si>
  <si>
    <t>VICRYL CT BRD UD 27IN(70CM) USP0(M3.5) S/A CP-2</t>
  </si>
  <si>
    <t>VCP870H</t>
  </si>
  <si>
    <t>VICRYL PLUS CT UD 27IN(70CM) USP0(M3.5) S/A CP-2</t>
  </si>
  <si>
    <t>J871H</t>
  </si>
  <si>
    <t>VICRYL CT BRD UD 27IN(70CM) USP1(M4) S/A CP-2</t>
  </si>
  <si>
    <t>VCP871H</t>
  </si>
  <si>
    <t>VICRYL PLUS CT UD 27IN(70CM) USP1(M4) S/A CP-2</t>
  </si>
  <si>
    <t>J906G</t>
  </si>
  <si>
    <t>VICRYL CT BRD VIO 12X18IN(45CM) USP0(M3.5) NON NDL</t>
  </si>
  <si>
    <t>VCP106G</t>
  </si>
  <si>
    <t>VICRYL PLUS VIO 6X18IN(45CM) USP0(M3.5) NON NDL</t>
  </si>
  <si>
    <t>J910T</t>
  </si>
  <si>
    <t>VICRYL CT BRD UD 12X18IN(45CM) USP3-0(M2) NON NDL</t>
  </si>
  <si>
    <t>VCP110G</t>
  </si>
  <si>
    <t>VICRYL PLUS UD 12X18IN(45CM) USP3-0(M2) NON NDL</t>
  </si>
  <si>
    <t>J912G</t>
  </si>
  <si>
    <t>VICRYL CT BRD UD 12X18IN(45CM) USP0(M3.5) NON NDL</t>
  </si>
  <si>
    <t>VCP112G</t>
  </si>
  <si>
    <t>VICRYL PLUS UD 6X18IN(45CM) USP0(M3.5) NON NDL</t>
  </si>
  <si>
    <t>J916H</t>
  </si>
  <si>
    <t>VICRYL CT UD 36IN(90CM) USP3-0(M2) S/A V-34</t>
  </si>
  <si>
    <t>VCP916H</t>
  </si>
  <si>
    <t>VICRYL PLUS CT UD 36IN(90CM) USP3-0(M2) S/A V-34</t>
  </si>
  <si>
    <t>J917H</t>
  </si>
  <si>
    <t>VICRYL CT BRD UD 36IN(90CM) USP2-0(M3) S/A V-34</t>
  </si>
  <si>
    <t>VCP917H</t>
  </si>
  <si>
    <t>VICRYL PLUS UD 36IN(90CM) USP2-0(M3) S/A V-34</t>
  </si>
  <si>
    <t>J935H</t>
  </si>
  <si>
    <t>VICRYL CT BRD UD 27IN(70CM) USP4-0(M1.5) S/A PS-1 PRM MP</t>
  </si>
  <si>
    <t>VCP935H</t>
  </si>
  <si>
    <t>VICRYL PLUS UD 27IN(70CM) USP4-0(M1.5) S/A PS-1 PRM MP</t>
  </si>
  <si>
    <t>J944H</t>
  </si>
  <si>
    <t>VICRYL CT BRD UD 36IN(90CM) USP3-0(M2) S/A CT-1</t>
  </si>
  <si>
    <t>J945H</t>
  </si>
  <si>
    <t>VICRYL CT BRD UD 36IN(90CM) USP2-0(M3) S/A CT-1</t>
  </si>
  <si>
    <t>VCP945H</t>
  </si>
  <si>
    <t>VICRYL PLUS CT UD 36IN(90CM) USP2-0(M3) S/A CT-1</t>
  </si>
  <si>
    <t>J946H</t>
  </si>
  <si>
    <t>VICRYL CT BRD UD 36IN(90CM) USP0(M3.5) S/A CT-1</t>
  </si>
  <si>
    <t>VCP946H</t>
  </si>
  <si>
    <t>VICRYL PLUS CT UD 36IN(90CM) USP0(M3.5) S/A CT-1</t>
  </si>
  <si>
    <t>J947H</t>
  </si>
  <si>
    <t>VICRYL CT BRD UD 36IN(90CM) USP1(M4) S/A CT-1</t>
  </si>
  <si>
    <t>VCP947H</t>
  </si>
  <si>
    <t>VICRYL PLUS UD 36IN(90CM) USP1(M4) S/A CT-1</t>
  </si>
  <si>
    <t>J958H</t>
  </si>
  <si>
    <t>VICRYL CT BRD UD 36IN(90CM) USP0(M3.5) S/A CT</t>
  </si>
  <si>
    <t>VCP958H</t>
  </si>
  <si>
    <t>VICRYL PLUS CT UD 36IN(90CM) USP0(M3.5) S/A CT</t>
  </si>
  <si>
    <t>J959H</t>
  </si>
  <si>
    <t>VICRYL CT BRD UD 36IN(90CM) USP1(M4) S/A CT</t>
  </si>
  <si>
    <t>VCP959H</t>
  </si>
  <si>
    <t>VICRYL PLUS CT UD 36IN(90CM) USP1(M4) S/A CT</t>
  </si>
  <si>
    <t>J977H</t>
  </si>
  <si>
    <t>VICRYL CT BRD UD 36IN(90CM) USP1(M4) S/A CTX</t>
  </si>
  <si>
    <t>VCP977H</t>
  </si>
  <si>
    <t>VICRYL PLUS UD 36IN(90CM) USP1(M4) S/A CTX</t>
  </si>
  <si>
    <t>J978H</t>
  </si>
  <si>
    <t>VICRYL CT BRD UD 36IN(90CM) USP0(M3.5) S/A CTX</t>
  </si>
  <si>
    <t>VCP978H</t>
  </si>
  <si>
    <t>VICRYL PLUS UD 36IN(90CM) USP0(M3.5) S/A CTX</t>
  </si>
  <si>
    <t>J979H</t>
  </si>
  <si>
    <t>VICRYL CT BRD UD 36IN(90CM) USP2-0(M3) S/A CTX</t>
  </si>
  <si>
    <t>VCP979H</t>
  </si>
  <si>
    <t>VICRYL PLUS UD 36IN(90CM) USP2-0(M3) S/A CTX</t>
  </si>
  <si>
    <t>J980H</t>
  </si>
  <si>
    <t>VICRYL CT BRD UD 36IN(90CM) USP3-0(M2) S/A CTX</t>
  </si>
  <si>
    <t>VCP980H</t>
  </si>
  <si>
    <t>VICRYL PLUS UD 36IN(90CM) USP3-0(M2) S/A CTX</t>
  </si>
  <si>
    <t>JB841</t>
  </si>
  <si>
    <t>VICRYL CT BRD UD 8X18IN(45CM) USP1(M4) S/A CTB-1</t>
  </si>
  <si>
    <t>VCPB841D</t>
  </si>
  <si>
    <t>VICRYL PLUS UD 8X18IN(45CM) USP1(M4) S/A CTB-1 CR</t>
  </si>
  <si>
    <t>JB945H</t>
  </si>
  <si>
    <t>VICRYL CT BRD UD 36IN(90CM) USP2-0(M3) S/A CTB-1</t>
  </si>
  <si>
    <t>VCPB945H</t>
  </si>
  <si>
    <t>VICRYL PLUS UD 36IN(90CM) USP2-0(M3) S/A CTB-1</t>
  </si>
  <si>
    <t>JB947H</t>
  </si>
  <si>
    <t>VICRYL CT BRD UD 36IN(90CM) USP1(M4.0) S/A CTB-1 ETHGRD</t>
  </si>
  <si>
    <t>VCPB947H</t>
  </si>
  <si>
    <t>VICRYL PLUS UD 36IN(90CM) USP1(M4) S/A CTB-1</t>
  </si>
  <si>
    <t>JB977H</t>
  </si>
  <si>
    <t>VICRYL CT BRD UD 36IN(90CM) USP1(M4.0) S/A CTXB ETHGRD</t>
  </si>
  <si>
    <t>VCPB977H</t>
  </si>
  <si>
    <t>VICRYL PLUS UD 36IN(90CM) USP1(M4) S/A CTXB</t>
  </si>
  <si>
    <t>JB978H</t>
  </si>
  <si>
    <t>VICRYL CT BRD UD 36IN(90CM) USP0(M3.5) S/A CTXB</t>
  </si>
  <si>
    <t>VCPB978H</t>
  </si>
  <si>
    <t>VICRYL PLUS UD 36IN(90CM) USP0(M3.5) S/A CTXB</t>
  </si>
  <si>
    <t>Y213H</t>
  </si>
  <si>
    <t>MONOCRYL VIO 27IN(70CM) USP5-0(M1) S/A RB-1 PLUS</t>
  </si>
  <si>
    <t>Sutures Absorbable-Monocryl Plus</t>
  </si>
  <si>
    <t>MCP213H</t>
  </si>
  <si>
    <t>MONOCRYL PLUS UD 27IN(70CM) USP5-0(M1) S/A RB-1</t>
  </si>
  <si>
    <t>Y214H</t>
  </si>
  <si>
    <t>MONOCRYL UD 27IN(70CM) USP4-0(M1.5) S/A RB-1</t>
  </si>
  <si>
    <t>MCP214H</t>
  </si>
  <si>
    <t>MONOCRYL PLUS UD 27IN(70CM) USP4-0(M1.5) S/A RB-1</t>
  </si>
  <si>
    <t>Y219H</t>
  </si>
  <si>
    <t>MONOCRYL VIO 27IN(70CM) USP3-0(M2) S/A SH-1 PLUS</t>
  </si>
  <si>
    <t>MCP416H</t>
  </si>
  <si>
    <t>MONOCRYL PLUS UD 27IN(70CM) USP3-0(M2) S/A SH</t>
  </si>
  <si>
    <t>Y266H</t>
  </si>
  <si>
    <t>MONOCRYL UD 27IN(70CM) USP2-0(M3) S/A CP-1</t>
  </si>
  <si>
    <t>MCP266H</t>
  </si>
  <si>
    <t>MONOCRYL PLUS UD 27IN(70CM) USP2-0(M3) S/A CP-1</t>
  </si>
  <si>
    <t>Y304H</t>
  </si>
  <si>
    <t>MONOCRYL VIO 27IN(70CM) USP4-0(M1.5) S/A RB-1</t>
  </si>
  <si>
    <t>MCP304H</t>
  </si>
  <si>
    <t>MONOCRYL PLUS VIO 27IN(70CM) USP4-0(M1.5) S/A RB-1</t>
  </si>
  <si>
    <t>Y315H</t>
  </si>
  <si>
    <t>MONOCRYL VIO 27IN(70CM) USP4-0(M1.5) S/A SH</t>
  </si>
  <si>
    <t>MCP315H</t>
  </si>
  <si>
    <t>MONOCRYL PLUS VIO 27IN(70CM) USP4-0(M1.5) S/A SH</t>
  </si>
  <si>
    <t>Y316H</t>
  </si>
  <si>
    <t>MONOCRYL VIO 27IN(70CM) USP3-0(M2) S/A SH</t>
  </si>
  <si>
    <t>MCP316H</t>
  </si>
  <si>
    <t>MONOCRYL PLUS VIO 27IN(70CM) USP3-0(M2) S/A SH</t>
  </si>
  <si>
    <t>Y317H</t>
  </si>
  <si>
    <t>MONOCRYL VIO 27IN(70CM) USP2-0(M3) S/A SH</t>
  </si>
  <si>
    <t>MCP317H</t>
  </si>
  <si>
    <t>MONOCRYL PLUS VIO 27IN(70CM) USP2-0(M3) S/A SH</t>
  </si>
  <si>
    <t>Y333H</t>
  </si>
  <si>
    <t>MONOCRYL VIO 70CM M3 USP2/0 SGLE ARMED CT-2</t>
  </si>
  <si>
    <t>MCP333H</t>
  </si>
  <si>
    <t>MONOCRYL PLUS VIO 27IN(70CM) USP2-0(M3) S/A CT-2</t>
  </si>
  <si>
    <t>Y340H</t>
  </si>
  <si>
    <t>MONOCRYL VIO 27IN(70CM) USP0(M3.5) S/A CT-1</t>
  </si>
  <si>
    <t>MCP340H</t>
  </si>
  <si>
    <t>MONOCRYL PLUS VIO 27IN(70CM) USP0(M3.5) S/A CT-1</t>
  </si>
  <si>
    <t>Y344H</t>
  </si>
  <si>
    <t>MONOCRYL VIO 36IN(90CM) USP3-0(M2) S/A CT-1</t>
  </si>
  <si>
    <t>MCP344H</t>
  </si>
  <si>
    <t>MONOCRYL PLUS VIO 36IN(90CM) USP3-0(M2) S/A CT-1</t>
  </si>
  <si>
    <t>Y345H</t>
  </si>
  <si>
    <t>MONOCRYL VIO 36IN(90CM) USP2-0(M3) S/A CT-1</t>
  </si>
  <si>
    <t>MCP345H</t>
  </si>
  <si>
    <t>MONOCRYL PLUS VIO 36IN(90CM) USP2-0(M3) S/A CT-1</t>
  </si>
  <si>
    <t>Y346H</t>
  </si>
  <si>
    <t>MONOCRYL VIO 36IN(90CM) USP0(M3.5) S/A CT-1</t>
  </si>
  <si>
    <t>MCP346H</t>
  </si>
  <si>
    <t>MONOCRYL PLUS VIO 36IN(90CM) USP0(M3.5) S/A CT-1</t>
  </si>
  <si>
    <t>Y347H</t>
  </si>
  <si>
    <t>MONOCRYL VIO 36IN(90CM) USP1(M4) S/A CT-1</t>
  </si>
  <si>
    <t>MCP347H</t>
  </si>
  <si>
    <t>MONOCRYL PLUS VIO 36IN(90CM) USP1(M4) S/A CT-1</t>
  </si>
  <si>
    <t>Y358H</t>
  </si>
  <si>
    <t>MONOCRYL VIO 36IN(90CM) USP0(M3.5) S/A CT</t>
  </si>
  <si>
    <t>MCP358H</t>
  </si>
  <si>
    <t>MONOCRYL PLUS VIO 36IN(90CM) USP0(M3.5) S/A CT</t>
  </si>
  <si>
    <t>Y377H</t>
  </si>
  <si>
    <t>MONOCRYL VIO 27IN(70CM) USP2-0(M3) S/A UR-5</t>
  </si>
  <si>
    <t>MCP377H</t>
  </si>
  <si>
    <t>MONOCRYL PLUS VIO 27IN(70CM) USP2-0(M3) S/A UR-5</t>
  </si>
  <si>
    <t>Y378H</t>
  </si>
  <si>
    <t>MONOCRYL VIO 27IN(70CM) USP0(M3.5) S/A UR-5</t>
  </si>
  <si>
    <t>Y415H</t>
  </si>
  <si>
    <t>MONOCRYL VIO 27IN(70CM) USP4-0(M1.5) S/A SH PLUS</t>
  </si>
  <si>
    <t>MCP415H</t>
  </si>
  <si>
    <t>MONOCRYL PLUS UD 27IN(70CM) USP4-0(M1.5) S/A SH</t>
  </si>
  <si>
    <t>Y416H</t>
  </si>
  <si>
    <t>MONOCRYL VIO 27IN(70CM) USP3-0(M2) S/A SH PLUS</t>
  </si>
  <si>
    <t>Y417H</t>
  </si>
  <si>
    <t>MONOCRYL UND 70CM M3 USP2/0 SGLE ARMED SH</t>
  </si>
  <si>
    <t>MCP417H</t>
  </si>
  <si>
    <t>MONOCRYL PLUS UD 27IN(70CM) USP2-0(M3) S/A SH</t>
  </si>
  <si>
    <t>Y426H</t>
  </si>
  <si>
    <t>MONOCRYL UD 27IN(70CM) USP4-0(M1.5) S/A PS-2 PRM MP</t>
  </si>
  <si>
    <t>MCP426H</t>
  </si>
  <si>
    <t>MONOCRYL PLUS UD 27IN(70CM) USP4-0(M1.5) S/A PS-2 PRM MP</t>
  </si>
  <si>
    <t>Y427H</t>
  </si>
  <si>
    <t>MONOCRYL UD 27IN(70CM) USP3-0(M2) S/A PS-2 PRM MP</t>
  </si>
  <si>
    <t>MCP427H</t>
  </si>
  <si>
    <t>MONOCRYL PLUS UD 27IN(70CM) USP3-0(M2) S/A PS-2 PRM MP</t>
  </si>
  <si>
    <t>Y463G</t>
  </si>
  <si>
    <t>MONOCRYL VIO 18IN(45CM) USP5-0(M1) S/A P-3 PRM MP</t>
  </si>
  <si>
    <t>MCP463G</t>
  </si>
  <si>
    <t>MONOCRYL PLUS VIO 18IN(45CM) USP5-0(M1) S/A P-3 PRM MP</t>
  </si>
  <si>
    <t>Y489G</t>
  </si>
  <si>
    <t>MONOCRYL UD 18IN(45CM) USP6-0(M0.7) S/A P-1 PRIME</t>
  </si>
  <si>
    <t>MCP489G</t>
  </si>
  <si>
    <t>MONOCRYL PLUS UD 18IN(45CM) USP6-0(M0.7) S/A P-1 PRM MP</t>
  </si>
  <si>
    <t>Y490G</t>
  </si>
  <si>
    <t>MONOCRYL UD 18IN(45CM) USP5-0(M1) S/A P-1 PRM</t>
  </si>
  <si>
    <t>MCP490G</t>
  </si>
  <si>
    <t>MONOCRYL PLUS UD 18IN(45CM) USP5-0(M1) S/A P-1 PRM</t>
  </si>
  <si>
    <t>Y492G</t>
  </si>
  <si>
    <t>MONOCRYL UD 18IN(45CM) USP6-0(M0.7) S/A P-3 PRIME MP</t>
  </si>
  <si>
    <t>MCP492G</t>
  </si>
  <si>
    <t>MONOCRYL PLUS UD 18IN(45CM) USP6-0(M0.7) S/A P-3 PRM MP</t>
  </si>
  <si>
    <t>Y493G</t>
  </si>
  <si>
    <t>MONOCRYL UD 18IN(45CM) USP5-0(M1) S/A P-3 PRIME MP</t>
  </si>
  <si>
    <t>MCP493G</t>
  </si>
  <si>
    <t>MONOCRYL PLUS UD 18IN(45CM) USP5-0(M1) S/A P-3 PRM MP</t>
  </si>
  <si>
    <t>Y494G</t>
  </si>
  <si>
    <t>MONOCRYL UD 18IN(45CM) USP4-0(M1.5) S/A P-3 PRM MP</t>
  </si>
  <si>
    <t>MCP494G</t>
  </si>
  <si>
    <t>MONOCRYL PLUS UD 18IN(45CM) USP4-0(M1.5) S/A P-3 PRM MP</t>
  </si>
  <si>
    <t>Y495G</t>
  </si>
  <si>
    <t>MONOCRYL UD 18IN(45CM) USP5-0(M1) S/A PS-2 PRIME MP</t>
  </si>
  <si>
    <t>MCP495G</t>
  </si>
  <si>
    <t>MONOCRYL PLUS UD 18IN(45CM) USP5-0(M1) S/A PS-2 PRM MP</t>
  </si>
  <si>
    <t>Y496G</t>
  </si>
  <si>
    <t>MONOCRYL UD 18IN(45CM) USP4-0(M1.5) S/A PS-2 PRIME MP</t>
  </si>
  <si>
    <t>MCP496G</t>
  </si>
  <si>
    <t>MONOCRYL PLUS UD 18IN(45CM) USP4-0(M1.5) S/A PS-2 PRM MP</t>
  </si>
  <si>
    <t>Y497G</t>
  </si>
  <si>
    <t>MONOCRYL UD 18IN(45CM) USP3-0(M2) S/A PS-2 PRIME MP</t>
  </si>
  <si>
    <t>MCP497G</t>
  </si>
  <si>
    <t>MONOCRYL PLUS UD 18IN(45CM) USP3-0(M2) S/A PS-2 PRM MP</t>
  </si>
  <si>
    <t>Y510G</t>
  </si>
  <si>
    <t>MONOCRYL UD 18IN(45CM) USP6-0(M0.7) S/A PS-6 PRIME</t>
  </si>
  <si>
    <t>Y513G</t>
  </si>
  <si>
    <t>MONOCRYL VIO 18IN(45CM) USP4-0(M1.5) S/A PS-2 PRIME MP</t>
  </si>
  <si>
    <t>MCP513G</t>
  </si>
  <si>
    <t>MONOCRYL PLUS VIO 18IN(45CM) USP4-0(M1.5) S/A PS-2 PRM MP</t>
  </si>
  <si>
    <t>Y523H</t>
  </si>
  <si>
    <t>MONOCRYL MONO UD 70CM M2 USP3-0 S/ARM KS</t>
  </si>
  <si>
    <t>MCP523H</t>
  </si>
  <si>
    <t>MONOCRYL PLUS UNDYED 27IN(70CM) USP3-0(M2) SINGLE ARM KS</t>
  </si>
  <si>
    <t>Y604H</t>
  </si>
  <si>
    <t>MONOCRYL VIO 27IN(70CM) USP3-0(M2) S/A UR-6</t>
  </si>
  <si>
    <t>MCP604H</t>
  </si>
  <si>
    <t>MONOCRYL PLUS VIO 27IN(70CM) USP3-0(M2) S/A UR-6</t>
  </si>
  <si>
    <t>Y605H</t>
  </si>
  <si>
    <t>MONOCRYL VIO 70CM M3 USP2-0 S/ARM UR-6</t>
  </si>
  <si>
    <t>MCP605H</t>
  </si>
  <si>
    <t>MONOCRYL PLUS VIO 27IN(70CM) USP2-0(M3) S/A UR-6</t>
  </si>
  <si>
    <t>Y682H</t>
  </si>
  <si>
    <t>MONOCRYL UD 18IN(45CM) USP4-0(M1.5) S/A PS-1 PRIME MP</t>
  </si>
  <si>
    <t>MCP682H</t>
  </si>
  <si>
    <t>MONOCRYL PLUS UD 18IN(45CM) USP4-0(M1.5) S/A PS-1 PRM MP</t>
  </si>
  <si>
    <t>Y822G</t>
  </si>
  <si>
    <t>MONOCRYL UD 18IN(45CM) USP5-0(M1) S/A PC-5 PRIME MP</t>
  </si>
  <si>
    <t>MCP822G</t>
  </si>
  <si>
    <t>MONOCRYL PLUS UD 18IN(45CM) USP5-0(M1) S/A PC-5 PRM MP</t>
  </si>
  <si>
    <t>Y823G</t>
  </si>
  <si>
    <t>MONOCRYL UD 18IN(45CM) USP4-0(M1.5) S/A PC-5 PRIME MP</t>
  </si>
  <si>
    <t>MCP823G</t>
  </si>
  <si>
    <t>MONOCRYL PLUS UD 18IN(45CM) USP4-0(M1.5) S/A PC-5 PRM MP</t>
  </si>
  <si>
    <t>Y833G</t>
  </si>
  <si>
    <t>MONOCRYL UD 18IN(45CM) USP6-0(M0.7) S/A PC-1 PRIME MP</t>
  </si>
  <si>
    <t>Y834G</t>
  </si>
  <si>
    <t>MONOCRYL UD 18IN(45CM) USP5-0(M1) S/A PC-1 PRM MP</t>
  </si>
  <si>
    <t>MCP834G</t>
  </si>
  <si>
    <t>MONOCRYL PLUS UD 18IN(45CM) USP5-0(M1) S/A PC-1 PRM MP</t>
  </si>
  <si>
    <t>Y835G</t>
  </si>
  <si>
    <t>MONOCRYL UD 18IN(45CM) USP4-0(M1.5) S/A PC-1 PRM MP</t>
  </si>
  <si>
    <t>MCP835G</t>
  </si>
  <si>
    <t>MONOCRYL PLUS UD 18IN(45CM) USP4-0(M1.5) S/A PC-1 PRM MP</t>
  </si>
  <si>
    <t>Y844G</t>
  </si>
  <si>
    <t>MONOCRYL UD 18IN(45CM) USP5-0(M1) S/A PC-3 PRM MP</t>
  </si>
  <si>
    <t>MCP844G</t>
  </si>
  <si>
    <t>MONOCRYL PLUS UD 18IN(45CM) USP5-0(M1) S/A PC-3 PRM MP</t>
  </si>
  <si>
    <t>Y845G</t>
  </si>
  <si>
    <t>MONOCRYL UD 18IN(45CM) USP4-0(M1.5) S/A PC-3 PRM MP</t>
  </si>
  <si>
    <t>MCP845G</t>
  </si>
  <si>
    <t>MONOCRYL PLUS UD 18IN(45CM) USP4-0(M1.5) S/A PC-3 PRM MP</t>
  </si>
  <si>
    <t>Y922H</t>
  </si>
  <si>
    <t>MONOCRYL VIO 90CM M1.5 USP4/0 SGLE ARMED FS-2 - VETERINARY ONLY</t>
  </si>
  <si>
    <t>MCP922H</t>
  </si>
  <si>
    <t>MONOCRYL PLUS VIO 36IN(90CM) USP4-0(M1.5) S/A FS-2 MP</t>
  </si>
  <si>
    <t>Y923H</t>
  </si>
  <si>
    <t>MONOCRYL VIO 36IN(90CM) USP3-0(M2) S/A FS-2 - VETERINARY ONLY</t>
  </si>
  <si>
    <t>MCP923H</t>
  </si>
  <si>
    <t>MONOCRYL PLUS VIO 36IN(90CM) USP3-0(M2) S/A FS-2 MP</t>
  </si>
  <si>
    <t>Y935H</t>
  </si>
  <si>
    <t>MONOCRYL UD 27IN(70CM) USP4-0(M1.5) S/A PS-1 PRM MP</t>
  </si>
  <si>
    <t>MCP935H</t>
  </si>
  <si>
    <t>MONOCRYL PLUS UD 27IN(70CM) USP4-0(M1.5) S/A PS-1 PRM MP</t>
  </si>
  <si>
    <t>Y936H</t>
  </si>
  <si>
    <t>MONOCRYL UD 27IN(70CM) USP3-0(M2) S/A PS-1 PRM MP</t>
  </si>
  <si>
    <t>MCP936H</t>
  </si>
  <si>
    <t>MONOCRYL PLUS UD 27IN(70CM) USP3-0(M2) S/A PS-1 PRM MP</t>
  </si>
  <si>
    <t>Y942G</t>
  </si>
  <si>
    <t>MONOCRYL VIO 36IN(90CM) USP3-0(M2) S/A FS-1 MP - VETERINARY ONLY</t>
  </si>
  <si>
    <t>MCP942G</t>
  </si>
  <si>
    <t>MONOCRYL PLUS VIO 36IN(90CM) USP3-0(M2) S/A FS-1 MP</t>
  </si>
  <si>
    <t>Y942H</t>
  </si>
  <si>
    <t>MCP942H</t>
  </si>
  <si>
    <t>Y943G</t>
  </si>
  <si>
    <t>MONOCRYL VIO 36IN(90CM) USP2-0(M3) S/A FS-1 MP - VETERINARY ONLY</t>
  </si>
  <si>
    <t>MCP943G</t>
  </si>
  <si>
    <t>MONOCRYL PLUS VIO 36IN(90CM) USP2-0(M3) S/A FS-1 MP</t>
  </si>
  <si>
    <t>Y943H</t>
  </si>
  <si>
    <t>Y944H</t>
  </si>
  <si>
    <t>MONOCRYL UD 36IN(90CM) USP3-0(M2) S/A CT-1</t>
  </si>
  <si>
    <t>MCP944H</t>
  </si>
  <si>
    <t>MONOCRYL PLUS UD 36IN(90CM) USP3-0(M2) S/A CT-1</t>
  </si>
  <si>
    <t>Y945H</t>
  </si>
  <si>
    <t>MONOCRYL VIO 36IN(90CM) USP2-0(M3) S/A CT-1 PLUS</t>
  </si>
  <si>
    <t>MCP945H</t>
  </si>
  <si>
    <t>MONOCRYL PLUS UD 36IN(90CM) USP2-0(M3) S/A CT-1</t>
  </si>
  <si>
    <t>Y946H</t>
  </si>
  <si>
    <t>MONOCRYL VIO 36IN(90CM) USP0(M3.5) S/A CT-1 PLUS</t>
  </si>
  <si>
    <t>MCP946H</t>
  </si>
  <si>
    <t>MONOCRYL PLUS UND 90CM M3.5 USP0 SGLE ARMED CT-1</t>
  </si>
  <si>
    <t>Y947H</t>
  </si>
  <si>
    <t>MONOCRYL VIO 36IN(90CM) USP1(M4) S/A CT-1 PLUS</t>
  </si>
  <si>
    <t>MCP947H</t>
  </si>
  <si>
    <t>MONOCRYL PLUS UD 36IN(90CM) USP1(M4) S/A CT-1</t>
  </si>
  <si>
    <t>Y967H</t>
  </si>
  <si>
    <t>MONOCRYL VIO 36IN(90CM) USP0(M3.5) S/A CP-1 - VETERINARY ONLY</t>
  </si>
  <si>
    <t>MCP967H</t>
  </si>
  <si>
    <t>MONOCRYL PLUS VIO 36IN(90CM) USP0(M3.5) S/A CP-1</t>
  </si>
  <si>
    <t>Y987H</t>
  </si>
  <si>
    <t>MONOCRYL VIO 36IN(90CM) USP0(M3.5) S/A FSL - VETERINARY ONLY</t>
  </si>
  <si>
    <t>MCP987H</t>
  </si>
  <si>
    <t>MONOCRYL PLUS VIO 36IN(90CM) USP0(M3.5) S/A FSL</t>
  </si>
  <si>
    <t>YB416</t>
  </si>
  <si>
    <t>MONOCRYL UND 70CM M2 USP3-0 SGLE ARMED SHB</t>
  </si>
  <si>
    <t>MCPB416H</t>
  </si>
  <si>
    <t>MONOCRYL PLUS UD 27IN(70CM) USP3-0(M2) S/A SHB MP</t>
  </si>
  <si>
    <t>YB944</t>
  </si>
  <si>
    <t>MONOCRYL UD 36IN(90CM) USP3-0(M2) S/A CTB-1</t>
  </si>
  <si>
    <t>MCPB944H</t>
  </si>
  <si>
    <t>MONOCRYL PLUS UD MONO 90CM M2 USP3/0 S/ARM CTB-1</t>
  </si>
  <si>
    <t>YB946</t>
  </si>
  <si>
    <t>MONOCRYL UD 36IN(90CM) USP0(M3.5) S/A CTB-1</t>
  </si>
  <si>
    <t>MCPB946H</t>
  </si>
  <si>
    <t>MONOCRYL PLUS UD MONO 90CM M3.5 USP0 S/ARM CTB-1</t>
  </si>
  <si>
    <t>Z114H</t>
  </si>
  <si>
    <t>PDSII VIO 27IN(70CM) USP2-0(M3) S/A UCL</t>
  </si>
  <si>
    <t>PDP114H</t>
  </si>
  <si>
    <t>PDS PLUS VIO 27IN(70CM) USP2-0(M3) S/A UCL</t>
  </si>
  <si>
    <t>Z117H</t>
  </si>
  <si>
    <t>PDSII VIO 30IN(75CM) USP6-0(M0.7) D/A BV-1</t>
  </si>
  <si>
    <t>PDP117H</t>
  </si>
  <si>
    <t>PDS PLUS VIO 30IN(75CM) USP6-0(M0.7) D/A BV-1 MP</t>
  </si>
  <si>
    <t>Z123H</t>
  </si>
  <si>
    <t>PDSII VIO 30IN(75CM) USP6-0(M0.7) D/A BV</t>
  </si>
  <si>
    <t>PDP123H</t>
  </si>
  <si>
    <t>PDS PLUS VIO 30IN(75CM) USP6-0(M0.7) D/A BV MP</t>
  </si>
  <si>
    <t>Z126H</t>
  </si>
  <si>
    <t>PDSII VIO 30IN(75CM) USP5-0(M1) D/A C-1</t>
  </si>
  <si>
    <t>PDP126H</t>
  </si>
  <si>
    <t>PDS PLUS VIO 30IN(75CM) USP5-0(M1) D/A C-1 MP</t>
  </si>
  <si>
    <t>Z127H</t>
  </si>
  <si>
    <t>PDSII VIO 30IN(75CM) USP6-0(M0.7) D/A C-1</t>
  </si>
  <si>
    <t>PDP127H</t>
  </si>
  <si>
    <t>PDS PLUS VIO 30IN(75CM) USP6-0(M0.7) D/A C-1 MP</t>
  </si>
  <si>
    <t>Z137H</t>
  </si>
  <si>
    <t>PDSII VIO 36IN(90CM) USP4-0(M1.5) D/A V-5</t>
  </si>
  <si>
    <t>PDP137H</t>
  </si>
  <si>
    <t>PDS PLUS VIO 36IN(90CM) USP4-0(M1.5) D/A V-5 MP</t>
  </si>
  <si>
    <t>Z148H</t>
  </si>
  <si>
    <t>PDSII VIO 30IN(75CM) USP5-0(M1) D/A RB-2</t>
  </si>
  <si>
    <t>PDP148H</t>
  </si>
  <si>
    <t>PDS PLUS VIO 30IN(75CM) USP5-0(M1) D/A RB-2 MP</t>
  </si>
  <si>
    <t>Z149H</t>
  </si>
  <si>
    <t>PDSII VIO 30IN(75CM) USP6-0(M0.7) D/A RB-2</t>
  </si>
  <si>
    <t>PDP149H</t>
  </si>
  <si>
    <t>PDS PLUS VIO 30IN(75CM) USP6-0(M0.7) D/A RB-2 MP</t>
  </si>
  <si>
    <t>Z259H</t>
  </si>
  <si>
    <t>PDSII CLR 27IN(70CM) USP2-0(M3) S/A CT-1</t>
  </si>
  <si>
    <t>PDP259H</t>
  </si>
  <si>
    <t>PDS PLUS CLR 27IN(70CM) USP2-0(M3) S/A CT-1</t>
  </si>
  <si>
    <t>Z303H</t>
  </si>
  <si>
    <t>PDSII VIO 27IN(70CM) USP5-0(M1) S/A RB-1</t>
  </si>
  <si>
    <t>PDP303H</t>
  </si>
  <si>
    <t>PDS PLUS VIO 27IN(70CM) USP5-0(M1) S/A RB-1 MP</t>
  </si>
  <si>
    <t>Z304H</t>
  </si>
  <si>
    <t>PDSII VIO 27IN(70CM) USP4-0(M1.5) S/A RB-1</t>
  </si>
  <si>
    <t>PDP304H</t>
  </si>
  <si>
    <t>PDS PLUS VIO 27IN(70CM) USP4-0(M1.5) S/A RB-1 MP</t>
  </si>
  <si>
    <t>Z305H</t>
  </si>
  <si>
    <t>PDSII VIO 27IN(70CM) USP3-0(M2) S/A RB-1</t>
  </si>
  <si>
    <t>PDP305H</t>
  </si>
  <si>
    <t>PDS PLUS VIO 70CM M2 USP3-0 S/ARM RB-1</t>
  </si>
  <si>
    <t>Z310H</t>
  </si>
  <si>
    <t>PDSII VIO 27IN(70CM) USP4-0(M1.5) S/A SH-1</t>
  </si>
  <si>
    <t>PDP310H</t>
  </si>
  <si>
    <t>PDS PLUS VIO 27IN(70CM) USP4-0(M1.5) S/A SH-1 MP</t>
  </si>
  <si>
    <t>Z311H</t>
  </si>
  <si>
    <t>PDSII VIO 27IN(70CM) USP3-0(M2) S/A SH-1</t>
  </si>
  <si>
    <t>PDP311H</t>
  </si>
  <si>
    <t>PDS PLUS VIO 70CM M2 USP3-0 S/ARM SH-1</t>
  </si>
  <si>
    <t>Z315H</t>
  </si>
  <si>
    <t>PDSII VIO 27IN(70CM) USP4-0(M1.5) S/A SH</t>
  </si>
  <si>
    <t>PDP315H</t>
  </si>
  <si>
    <t>PDS PLUS VIO 27IN(70CM) USP4-0(M1.5) S/A SH MP</t>
  </si>
  <si>
    <t>Z316H</t>
  </si>
  <si>
    <t>PDSII VIO 27IN(70CM) USP3-0(M2) S/A SH</t>
  </si>
  <si>
    <t>PDP316H</t>
  </si>
  <si>
    <t>PDS PLUS VIO 27IN(70CM) USP3-0(M2) S/A SH MP</t>
  </si>
  <si>
    <t>Z317H</t>
  </si>
  <si>
    <t>PDSII VIO 27IN(70CM) USP2-0(M3) S/A SH</t>
  </si>
  <si>
    <t>PDP317H</t>
  </si>
  <si>
    <t>PDS PLUS VIO 27IN(70CM) USP2-0(M3) S/A SH MP</t>
  </si>
  <si>
    <t>Z320H</t>
  </si>
  <si>
    <t>PDSII VIO 30IN(75CM) USP5-0(M1) D/A RB-1</t>
  </si>
  <si>
    <t>PDP320H</t>
  </si>
  <si>
    <t>PDS PLUS VIO 30IN(75CM) USP5-0(M1) D/A RB-1 MP</t>
  </si>
  <si>
    <t>Z332H</t>
  </si>
  <si>
    <t>PDSII VIO 27IN(70CM) USP3-0(M2) S/A CT-2</t>
  </si>
  <si>
    <t>PDP332H</t>
  </si>
  <si>
    <t>PDS PLUS VIO 27IN(70CM) USP3-0(M2) S/A CT-2</t>
  </si>
  <si>
    <t>Z333H</t>
  </si>
  <si>
    <t>PDSII VIO 27IN(70CM) USP2-0(M3) S/A CT-2</t>
  </si>
  <si>
    <t>PDP333H</t>
  </si>
  <si>
    <t>PDS PLUS VIO 27IN(70CM) USP2-0(M3) S/A CT-2</t>
  </si>
  <si>
    <t>Z334H</t>
  </si>
  <si>
    <t>PDSII VIO 27IN(70CM) USP0(M3.5) S/A CT-2</t>
  </si>
  <si>
    <t>PDP334H</t>
  </si>
  <si>
    <t>PDS PLUS VIO 27IN(70CM) USP0(M3.5) S/A CT-2</t>
  </si>
  <si>
    <t>Z338H</t>
  </si>
  <si>
    <t>PDSII VIO 27IN(70CM) USP3-0(M2) S/A CT-1</t>
  </si>
  <si>
    <t>PDP338H</t>
  </si>
  <si>
    <t>PDS PLUS VIO 27IN(70CM) USP3-0(M2) S/A CT-1</t>
  </si>
  <si>
    <t>Z339H</t>
  </si>
  <si>
    <t>PDSII VIO 27IN(70CM) USP2-0(M3) S/A CT-1</t>
  </si>
  <si>
    <t>PDP339H</t>
  </si>
  <si>
    <t>PDS PLUS VIO 27IN(70CM) USP2-0(M3) S/A CT-1</t>
  </si>
  <si>
    <t>Z340H</t>
  </si>
  <si>
    <t>PDSII VIO 27IN(70CM) USP0(M3.5) S/A CT-1</t>
  </si>
  <si>
    <t>PDP340H</t>
  </si>
  <si>
    <t>PDS PLUS VIO 27IN(70CM) USP0(M3.5) S/A CT-1</t>
  </si>
  <si>
    <t>Z341H</t>
  </si>
  <si>
    <t>PDSII VIO 27IN(70CM) USP1(M4) S/A CT-1</t>
  </si>
  <si>
    <t>PDP341H</t>
  </si>
  <si>
    <t>PDS PLUS VIO 27IN(70CM) USP1(M4) S/A CT-1</t>
  </si>
  <si>
    <t>Z346H</t>
  </si>
  <si>
    <t>PDSII VIO 36IN(90CM) USP0(M3.5) S/A CT-1</t>
  </si>
  <si>
    <t>PDP346H</t>
  </si>
  <si>
    <t>PDS PLUS VIO 36IN(90CM) USP0(M3.5) S/A CT-1</t>
  </si>
  <si>
    <t>Z347H</t>
  </si>
  <si>
    <t>PDSII VIO 36IN(90CM) USP1(M4) S/A CT-1</t>
  </si>
  <si>
    <t>PDP347H</t>
  </si>
  <si>
    <t>PDS PLUS VIO 36IN(90CM) USP1(M4) S/A CT-1</t>
  </si>
  <si>
    <t>Z352H</t>
  </si>
  <si>
    <t>PDSII VIO 27IN(70CM) USP0(M3.5) S/A CT</t>
  </si>
  <si>
    <t>PDP352H</t>
  </si>
  <si>
    <t>PDS PLUS VIO 27IN(70CM) USP0(M3.5) S/A CT</t>
  </si>
  <si>
    <t>Z353H</t>
  </si>
  <si>
    <t>PDSII VIO 27IN(70CM) USP1(M4) S/A CT</t>
  </si>
  <si>
    <t>PDP353H</t>
  </si>
  <si>
    <t>PDS PLUS VIO 27IN(70CM) USP1(M4) S/A CT</t>
  </si>
  <si>
    <t>Z357H</t>
  </si>
  <si>
    <t>PDSII VIO 36IN(90CM) USP2-0(M3) S/A CT</t>
  </si>
  <si>
    <t>PDP357H</t>
  </si>
  <si>
    <t>PDS PLUS VIO 36IN(90CM) USP2-0(M3) S/A CT</t>
  </si>
  <si>
    <t>Z358T</t>
  </si>
  <si>
    <t>PDSII VIO 36IN(90CM) USP0(M3.5) S/A CT</t>
  </si>
  <si>
    <t>PDP358T</t>
  </si>
  <si>
    <t>PDS PLUS VIO 36IN(90CM) USP0(M3.5) S/A CT</t>
  </si>
  <si>
    <t>Z359T</t>
  </si>
  <si>
    <t>PDSII VIO 36IN(90CM) USP1(M4) S/A CT</t>
  </si>
  <si>
    <t>PDP359T</t>
  </si>
  <si>
    <t>PDS PLUS VIO 36IN(90CM) USP1(M4) S/A CT</t>
  </si>
  <si>
    <t>Z370T</t>
  </si>
  <si>
    <t>PDSII VIO 36IN(90CM) USP0(M3.5) S/A CTX</t>
  </si>
  <si>
    <t>PDP370T</t>
  </si>
  <si>
    <t>PDS PLUS VIO 36IN(90CM) USP0(M3.5) S/A CTX</t>
  </si>
  <si>
    <t>Z371T</t>
  </si>
  <si>
    <t>PDSII VIO 36IN(90CM) USP1(M4) S/A CTX</t>
  </si>
  <si>
    <t>PDP371T</t>
  </si>
  <si>
    <t>PDS PLUS VIO 90CM M4 USP1 SGLE ARMED CTX</t>
  </si>
  <si>
    <t>Z397H</t>
  </si>
  <si>
    <t>PDSII VIO 27IN(70CM) USP4-0(M1.5) S/A FS-2 - VETERINARY ONLY</t>
  </si>
  <si>
    <t>PDP397H</t>
  </si>
  <si>
    <t>PDS PLUS VIO 27IN(70CM) USP4-0(M1.5) S/A FS-2 MP</t>
  </si>
  <si>
    <t>Z398H</t>
  </si>
  <si>
    <t>PDSII VIO 27IN(70CM) USP3-0(M2) S/A FS-2 - VETERINARY ONLY</t>
  </si>
  <si>
    <t>PDP398H</t>
  </si>
  <si>
    <t>PDS PLUS VIO 27IN(70CM) USP3-0(M2) S/A FS-2 MP</t>
  </si>
  <si>
    <t>Z416H</t>
  </si>
  <si>
    <t>PDSII CLR 27IN(70CM) USP3-0(M2) S/A SH</t>
  </si>
  <si>
    <t>PDP416H</t>
  </si>
  <si>
    <t>PDS PLUS UD 27IN(70CM) USP3-0(M2) S/A SH MP</t>
  </si>
  <si>
    <t>Z420G</t>
  </si>
  <si>
    <t>PDSII VIO 14IN(35CM) USP4-0(M1.5) D/A ST-4</t>
  </si>
  <si>
    <t>PDP420G</t>
  </si>
  <si>
    <t>PDS PLUS VIO 14IN(35CM) USP4-0(M1.5) D/A ST-4 MP</t>
  </si>
  <si>
    <t>Z421H</t>
  </si>
  <si>
    <t>PDSII CLR 27IN(70CM) USP5-0(M1) S/A FS-2</t>
  </si>
  <si>
    <t>PDP421H</t>
  </si>
  <si>
    <t>PDS PLUS UD 27IN(70CM) USP5-0(M1) S/A FS-2 MP</t>
  </si>
  <si>
    <t>Z422H</t>
  </si>
  <si>
    <t>PDSII UD 27IN(70CM) USP4-0(M1.5) S/A FS-2 MP</t>
  </si>
  <si>
    <t>Z423H</t>
  </si>
  <si>
    <t>PDSII CLR 27IN(70CM) USP3-0(M2) S/A FS-2</t>
  </si>
  <si>
    <t>PDP423H</t>
  </si>
  <si>
    <t>PDS PLUS UD 27IN(70CM) USP3-0(M2) S/A FS-2 MP</t>
  </si>
  <si>
    <t>Z432H</t>
  </si>
  <si>
    <t>PDSII VIO 27IN(70CM) USP6-0(M0.7) S/A TF</t>
  </si>
  <si>
    <t>PDP432H</t>
  </si>
  <si>
    <t>PDS PLUS VIO 27IN(70CM) USP6-0(M0.7) S/A TF MP</t>
  </si>
  <si>
    <t>Z441H</t>
  </si>
  <si>
    <t>PDSII CLR 27IN(70CM) USP4-0(M1.5) S/A FS-1</t>
  </si>
  <si>
    <t>PDP441H</t>
  </si>
  <si>
    <t>PDS PLUS UD 27IN(70CM) USP4-0(M1.5) S/A FS-1 MP</t>
  </si>
  <si>
    <t>Z442H</t>
  </si>
  <si>
    <t>PDSII CLR 27IN(70CM) USP3-0(M2) S/A FS-1</t>
  </si>
  <si>
    <t>PDP442H</t>
  </si>
  <si>
    <t>PDS PLUS UD 27IN(70CM) USP3-0(M2) S/A FS-1 MP</t>
  </si>
  <si>
    <t>Z443H</t>
  </si>
  <si>
    <t>PDSII CLR 27IN(70CM) USP2-0(M3) S/A FS-1</t>
  </si>
  <si>
    <t>PDP443H</t>
  </si>
  <si>
    <t>PDS PLUS UD 27IN(70CM) USP2-0(M3) S/A FS-1 MP</t>
  </si>
  <si>
    <t>Z451G</t>
  </si>
  <si>
    <t>PDSII VIO 27IN(70CM) USP2-0(M3) S/A FS-1 - VETERINARY ONLY</t>
  </si>
  <si>
    <t>PDP451G</t>
  </si>
  <si>
    <t>PDS PLUS VIO 27IN(70CM) USP2-0(M3) S/A FS-1 MP</t>
  </si>
  <si>
    <t>Z451H</t>
  </si>
  <si>
    <t>PDSII VIO 27IN(70CM) USP2-0(M3) S/A FS-1 MP - VETERINARY ONLY</t>
  </si>
  <si>
    <t>Z452G</t>
  </si>
  <si>
    <t>PDSII VIO 27IN(70CM) USP3-0(M2) S/A FS-1 - VETERINARY ONLY</t>
  </si>
  <si>
    <t>PDP452G</t>
  </si>
  <si>
    <t>PDS PLUS VIO 27IN(70CM) USP3-0(M2) S/A FS-1 MP</t>
  </si>
  <si>
    <t>Z452H</t>
  </si>
  <si>
    <t>PDP452H</t>
  </si>
  <si>
    <t>Z463G</t>
  </si>
  <si>
    <t>PDSII VIO 18IN(45CM) USP5-0(M1) S/A P-3 PRIME MP</t>
  </si>
  <si>
    <t>PDP463G</t>
  </si>
  <si>
    <t>PDS PLUS VIO 18IN(45CM) USP5-0(M1) S/A P-3 PRM MP</t>
  </si>
  <si>
    <t>Z466H</t>
  </si>
  <si>
    <t>PDSII VIO 27IN(70CM) USP2-0(M3) S/A CP-1</t>
  </si>
  <si>
    <t>PDP466H</t>
  </si>
  <si>
    <t>PDS PLUS VIO 27IN(70CM) USP2-0(M3) S/A CP-1</t>
  </si>
  <si>
    <t>Z467H</t>
  </si>
  <si>
    <t>PDSII VIO 27IN(70CM) USP0(M3.5) S/A CP-1</t>
  </si>
  <si>
    <t>PDP467H</t>
  </si>
  <si>
    <t>PDS PLUS VIO 27IN(70CM) USP0(M3.5) S/A CP-1</t>
  </si>
  <si>
    <t>Z468H</t>
  </si>
  <si>
    <t>PDSII VIO 27IN(70CM) USP1(M4) S/A CP-1</t>
  </si>
  <si>
    <t>PDP468H</t>
  </si>
  <si>
    <t>PDS PLUS VIO 27IN(70CM) USP1(M4) S/A CP-1</t>
  </si>
  <si>
    <t>Z487G</t>
  </si>
  <si>
    <t>PDSII VIO 18IN(45CM) USP6-0(M0.7) S/A P-1 PRIME</t>
  </si>
  <si>
    <t>PDP487G</t>
  </si>
  <si>
    <t>PDS PLUS VIO 18IN(45CM) USP6-0(M0.7) S/A P-1 PRM</t>
  </si>
  <si>
    <t>Z489G</t>
  </si>
  <si>
    <t>PDSII CLR 18IN(45CM) USP6-0(M0.7) S/A P-1 PRM</t>
  </si>
  <si>
    <t>PDP489G</t>
  </si>
  <si>
    <t>PDS PLUS UD 18IN(45CM) USP6-0(M0.7) S/A P-1 PRM</t>
  </si>
  <si>
    <t>Z493G</t>
  </si>
  <si>
    <t>PDSII CLR 18IN(45CM) USP5-0(M1) S/A P-3 PRIME MP</t>
  </si>
  <si>
    <t>PDP493G</t>
  </si>
  <si>
    <t>PDS PLUS CLR 18IN(45CM) USP5-0(M1) S/A P-3 PRIME MP</t>
  </si>
  <si>
    <t>Z494G</t>
  </si>
  <si>
    <t>PDSII CLR 18IN(45CM) USP4-0(M1.5) S/A P-3 PRIME MP</t>
  </si>
  <si>
    <t>PDP494G</t>
  </si>
  <si>
    <t>PDS PLUS UD 18IN(45CM) USP4-0(M1.5) S/A P-3 PRM MP</t>
  </si>
  <si>
    <t>Z495G</t>
  </si>
  <si>
    <t>PDSII CLR 18IN(45CM) USP5-0(M1) S/A PS-2 MP PRM</t>
  </si>
  <si>
    <t>PDP495G</t>
  </si>
  <si>
    <t>PDS PLUS CLR 18IN(45CM) USP5-0(M1) S/A PS-2 PRM MP</t>
  </si>
  <si>
    <t>Z496G</t>
  </si>
  <si>
    <t>PDSII CLR 18IN(45CM) USP4-0(M1.5) S/A PS-2 PRIME MP</t>
  </si>
  <si>
    <t>PDP496ZG</t>
  </si>
  <si>
    <t>PDS PLUS UD 18IN(45CM) USP4-0(M1.5) S/A PS-2 PRM MP</t>
  </si>
  <si>
    <t>Z497G</t>
  </si>
  <si>
    <t>PDSII CLR 18IN(45CM) USP3-0(M2) S/A PS-2 PRM MP</t>
  </si>
  <si>
    <t>PDP497G</t>
  </si>
  <si>
    <t>PDS PLUS CLR 18IN(45CM) USP3-0(M2) S/A PS-2 PRIME MP</t>
  </si>
  <si>
    <t>Z503G</t>
  </si>
  <si>
    <t>PDSII CLR 18IN(45CM) USP5-0(M1) S/A P-2 PRIME</t>
  </si>
  <si>
    <t>PDP503G</t>
  </si>
  <si>
    <t>PDS PLUS UD 18IN(45CM) USP5-0(M1) S/A P-2 PRM</t>
  </si>
  <si>
    <t>Z504G</t>
  </si>
  <si>
    <t>PDSII CLR 18IN(45CM) USP4-0(M1.5) S/A P-2 PRIME</t>
  </si>
  <si>
    <t>PDP504G</t>
  </si>
  <si>
    <t>PDS PLUS UD 18IN(45CM) USP4-0(M1.5) S/A P-2 PRM</t>
  </si>
  <si>
    <t>Z507G</t>
  </si>
  <si>
    <t>PDSII CLR 18IN(45CM) USP4-0(M1.5) S/A PS-4 PRIME MP</t>
  </si>
  <si>
    <t>PDP507G</t>
  </si>
  <si>
    <t>PDS PLUS UD 18IN(45CM) USP4-0(M1.5) S/A PS-4 PRM MP</t>
  </si>
  <si>
    <t>Z513G</t>
  </si>
  <si>
    <t>PDSII VIO 18IN(45CM) USP4-0(M1.5) S/A PS-2 PRM MP</t>
  </si>
  <si>
    <t>PDP513G</t>
  </si>
  <si>
    <t>PDS PLUS VIO 18IN(45CM) USP4-0(M1.5) S/A PS-2 PRM MP</t>
  </si>
  <si>
    <t>Z534T</t>
  </si>
  <si>
    <t>PDSII VIO 27IN(70CM) USP0(M3.5) S/A OS-6</t>
  </si>
  <si>
    <t>PDP534T</t>
  </si>
  <si>
    <t>PDS PLUS VIO 70CM M3.5 USP0 SGLE ARMED OS-6</t>
  </si>
  <si>
    <t>Z535H</t>
  </si>
  <si>
    <t>PDSII VIO 27IN(70CM) USP1(M4) S/A OS-6</t>
  </si>
  <si>
    <t>PDP535H</t>
  </si>
  <si>
    <t>PDS PLUS VIO 27IN(70CM) USP1(M4) S/A OS-6</t>
  </si>
  <si>
    <t>Z569T</t>
  </si>
  <si>
    <t>PDSII VIO 27IN(70CM) USP1(M4) S/A CPX</t>
  </si>
  <si>
    <t>PDP569T</t>
  </si>
  <si>
    <t>PDS PLUS VIO 27IN(70CM) USP1(M4) S/A CPX</t>
  </si>
  <si>
    <t>Z662H</t>
  </si>
  <si>
    <t>PDSII CLR 27IN(70CM) USP4-0(M1.5) S/A KS</t>
  </si>
  <si>
    <t>PDP662H</t>
  </si>
  <si>
    <t>PDS PLUS CLR 27IN(70CM) USP4-0(M1.5) S/A KS</t>
  </si>
  <si>
    <t>Z663H</t>
  </si>
  <si>
    <t>PDSII CLR 27IN(70CM) USP3-0(M2) S/A KS</t>
  </si>
  <si>
    <t>PDP663H</t>
  </si>
  <si>
    <t>PDS PLUS UD 27IN(70CM) USP3-0(M2) S/A KS</t>
  </si>
  <si>
    <t>Z682G</t>
  </si>
  <si>
    <t>PDSII UD 18IN(45CM) USP4-0(M1.5) S/A PS-1 PRM MP</t>
  </si>
  <si>
    <t>PDP682G</t>
  </si>
  <si>
    <t>PDS PLUS CLR 18IN(45CM) USP4-0(M1.5) S/A PS-1 MP PRM</t>
  </si>
  <si>
    <t>Z683G</t>
  </si>
  <si>
    <t>PDSII CLR 18IN(45CM) USP3-0(M2) S/A PS-1 MP PRM</t>
  </si>
  <si>
    <t>PDP683G</t>
  </si>
  <si>
    <t>PDS PLUS CLR 18IN(45CM) USP3-0(M2) S/A PS-1 MP PRM</t>
  </si>
  <si>
    <t>Z695H</t>
  </si>
  <si>
    <t>PDSII VIO 27IN(70CM) USP1(M4) S/A OS-4</t>
  </si>
  <si>
    <t>PDP695H</t>
  </si>
  <si>
    <t>PDS PLUS VIO 27IN(70CM) USP1(M4) S/A OS-4</t>
  </si>
  <si>
    <t>Z739D</t>
  </si>
  <si>
    <t>PDSII VIO 8X18IN(45CM) USP2-0(M3) S/A CT-1 CR</t>
  </si>
  <si>
    <t>PDP739D</t>
  </si>
  <si>
    <t>PDS PLUS VIO 8X18IN(45CM) USP2-0(M3) S/A CT-1 CR</t>
  </si>
  <si>
    <t>Z740D</t>
  </si>
  <si>
    <t>PDSII VIO 8X18IN(45CM) USP0(M3.5) S/A CT-1 CR</t>
  </si>
  <si>
    <t>PDP740D</t>
  </si>
  <si>
    <t>PDS PLUS VIO 8X18IN(45CM) USP0(M3.5) S/A CT-1 CR</t>
  </si>
  <si>
    <t>Z741D</t>
  </si>
  <si>
    <t>PDSII VIO 8X18IN(45CM) USP1(M4) S/A CT-1 CR</t>
  </si>
  <si>
    <t>PDP741D</t>
  </si>
  <si>
    <t>PDS PLUS VIO 8X18IN(45CM) USP1(M4) S/A CT-1 CR</t>
  </si>
  <si>
    <t>Z762D</t>
  </si>
  <si>
    <t>PDSII VIO 8X18IN(45CM) USP2-0(M3) S/A CP-2 CR</t>
  </si>
  <si>
    <t>PDP762D</t>
  </si>
  <si>
    <t>PDS PLUS VIO 8X18IN(45CM) USP2-0(M3) S/A CP-2 CR</t>
  </si>
  <si>
    <t>Z773D</t>
  </si>
  <si>
    <t>PDSII VIO 8X18IN(45CM) USP4-0(M1.5) S/A SH CR</t>
  </si>
  <si>
    <t>PDP773D</t>
  </si>
  <si>
    <t>PDS PLUS VIO 8X18IN(45CM) USP4-0(M1.5) S/A SH CR</t>
  </si>
  <si>
    <t>Z774D</t>
  </si>
  <si>
    <t>PDSII VIO 8X18IN(45CM) USP3-0(M2) S/A SH CR</t>
  </si>
  <si>
    <t>PDP774D</t>
  </si>
  <si>
    <t>PDS PLUS VIO 8X18IN(45CM) USP3-0(M2) S/A SH CR</t>
  </si>
  <si>
    <t>Z775D</t>
  </si>
  <si>
    <t>PDSII VIO 8X18IN(45CM) USP2-0(M3) S/A SH CR</t>
  </si>
  <si>
    <t>PDP775D</t>
  </si>
  <si>
    <t>PDS PLUS VIO 8X18IN(45CM) USP2-0(M3) S/A SH CR</t>
  </si>
  <si>
    <t>Z776D</t>
  </si>
  <si>
    <t>PDSII VIO 8X18IN(45CM) USP0(M3.5) S/A CTX CR</t>
  </si>
  <si>
    <t>PDP776D</t>
  </si>
  <si>
    <t>PDS PLUS VIO 8X18IN(45CM) USP0(M3.5) S/A CTX CR</t>
  </si>
  <si>
    <t>Z823G</t>
  </si>
  <si>
    <t>PDSII CLR 18IN(45CM) USP4-0(M1.5) S/A PC-5 PRIME MP</t>
  </si>
  <si>
    <t>PDP823G</t>
  </si>
  <si>
    <t>PDS PLUS CLR 18IN(45CM) USP4-0(M1.5) S/A PC-5 PRIME MP</t>
  </si>
  <si>
    <t>Z824G</t>
  </si>
  <si>
    <t>PDSII CLR 18IN(45CM) USP3-0(M2) S/A PC-5 PRM MP</t>
  </si>
  <si>
    <t>PDP824G</t>
  </si>
  <si>
    <t>PDS PLUS UD 18IN(45CM) USP3-0(M2) S/A PC-5 PRM MP</t>
  </si>
  <si>
    <t>Z833G</t>
  </si>
  <si>
    <t>PDSII CLR 18IN(45CM) USP6-0(M0.7) S/A PC-1 PRM MP</t>
  </si>
  <si>
    <t>PDP833G</t>
  </si>
  <si>
    <t>PDS PLUS CLR 18IN(45CM) USP6-0(M0.7) S/A PC-1 PRM MP</t>
  </si>
  <si>
    <t>Z844G</t>
  </si>
  <si>
    <t>PDSII CLR 18IN(45CM) USP5-0(M1) S/A PC-3 PRIME MP</t>
  </si>
  <si>
    <t>PDP844G</t>
  </si>
  <si>
    <t>PDS PLUS UD 18IN(45CM) USP5-0(M1) S/A PC-3 PRM MP</t>
  </si>
  <si>
    <t>Z845G</t>
  </si>
  <si>
    <t>PDSII CLR 18IN(45CM) USP4-0(M1.5) S/A PC-3 PRM MP</t>
  </si>
  <si>
    <t>PDP845G</t>
  </si>
  <si>
    <t>PDS PLUS UD 18IN(45CM) USP4-0(M1.5) S/A PC-3 PRM MP</t>
  </si>
  <si>
    <t>Z877G</t>
  </si>
  <si>
    <t>PDSII VIO 54IN(135CM) USP1(M4) S/A XLH</t>
  </si>
  <si>
    <t>PDP877G</t>
  </si>
  <si>
    <t>PDS PLUS VIO 54IN(135CM) USP1(M4) S/A XLH</t>
  </si>
  <si>
    <t>Z879G</t>
  </si>
  <si>
    <t>PDSII VIO 54IN(135CM) USP1(M4) S/A TP-1</t>
  </si>
  <si>
    <t>PDP879G</t>
  </si>
  <si>
    <t>PDS PLUS VIO 135CM M4 USP1 SGLE ARMED TP-1</t>
  </si>
  <si>
    <t>Z880G</t>
  </si>
  <si>
    <t>PDSII VIO 96IN(244CM) USP1(M4) S/A TP-1 LP</t>
  </si>
  <si>
    <t>PDP880G</t>
  </si>
  <si>
    <t>PDS PLUS VIO 96IN(244CM) USP1(M4) S/A TP-1 LP</t>
  </si>
  <si>
    <t>Z881G</t>
  </si>
  <si>
    <t>PDSII VIO 96IN(244CM) USP1(M4) S/A XLH LP</t>
  </si>
  <si>
    <t>PDP881G</t>
  </si>
  <si>
    <t>PDS PLUS VIO 96IN(244CM) USP1(M4) S/A XLH LP</t>
  </si>
  <si>
    <t>Z968H</t>
  </si>
  <si>
    <t>PDSII VIO 27IN(70CM) USP3-0(M2) S/A CP-2</t>
  </si>
  <si>
    <t>PDP968H</t>
  </si>
  <si>
    <t>PDS PLUS VIO 27IN(70CM) USP3-0(M2) S/A CP-2</t>
  </si>
  <si>
    <t>Z969H</t>
  </si>
  <si>
    <t>PDSII VIO 27IN(70CM) USP2-0(M3) S/A CP-2</t>
  </si>
  <si>
    <t>PDP969H</t>
  </si>
  <si>
    <t>PDS PLUS VIO 27IN(70CM) USP2-0(M3) S/A CP-2</t>
  </si>
  <si>
    <t>Z970H</t>
  </si>
  <si>
    <t>PDSII VIO 27IN(70CM) USP0(M3.5) S/A CP-2</t>
  </si>
  <si>
    <t>PDP970H</t>
  </si>
  <si>
    <t>PDS PLUS VIO 27IN(70CM) USP0(M3.5) S/A CP-2</t>
  </si>
  <si>
    <t>Z990G</t>
  </si>
  <si>
    <t>PDSII VIO 60IN(150CM) USP0(M3.5) S/A CTX LP</t>
  </si>
  <si>
    <t>Z991G</t>
  </si>
  <si>
    <t>PDSII VIO 60IN(150CM) USP0(M3.5) S/A TP-1 LP</t>
  </si>
  <si>
    <t>PDP9910G</t>
  </si>
  <si>
    <t>PDS PLUS VIO 60IN(150CM) USP0(M3.5) S/A TP-1 LP</t>
  </si>
  <si>
    <t>ZB340</t>
  </si>
  <si>
    <t>PDSII VIO 27IN(70CM) USP0(M3.5) S/A CTB-1</t>
  </si>
  <si>
    <t>PDPB340</t>
  </si>
  <si>
    <t>PDS PLUS VIO 27IN(70CM) USP0(M3.5) S/A CTB-1</t>
  </si>
  <si>
    <t>ZB345</t>
  </si>
  <si>
    <t>PDSII VIO 36IN(90CM) USP2-0(M3) S/A CTB-1</t>
  </si>
  <si>
    <t>PDPB345</t>
  </si>
  <si>
    <t>PDS PLUS VIO 36IN(90CM) USP2-0(M3) S/A CTB-1</t>
  </si>
  <si>
    <t>ZB346</t>
  </si>
  <si>
    <t>PDSII VIO 36IN(90CM) USP0(M3.5) S/A CTB-1</t>
  </si>
  <si>
    <t>PDPB346</t>
  </si>
  <si>
    <t>PDS PLUS VIO 36IN(90CM) USP0(M3.5) S/A CTB-1</t>
  </si>
  <si>
    <t>ZB347</t>
  </si>
  <si>
    <t>PDSII VIO 90CM M4 USP1 S/ARM CTB-1</t>
  </si>
  <si>
    <t>PDPB347H</t>
  </si>
  <si>
    <t>PDS PLUS VIO 36IN(90CM) USP1(M4) S/A CTB-1</t>
  </si>
  <si>
    <t>ZB370</t>
  </si>
  <si>
    <t>PDSII VIO 36IN(90CM) USP0(M3.5) S/A CTXB</t>
  </si>
  <si>
    <t>PDPB370T</t>
  </si>
  <si>
    <t>PDS PLUS VIO 36IN(90CM) USP0(M3.5) S/A CTXB</t>
  </si>
  <si>
    <t>ZB371</t>
  </si>
  <si>
    <t>PDSII VIO 36IN(90CM) USP1(M4) S/A CTXB</t>
  </si>
  <si>
    <t>PDPB371T</t>
  </si>
  <si>
    <t>PDS PLUS VIO 36IN(90CM) USP1(M4) S/A CTXB</t>
  </si>
  <si>
    <t>ZB740</t>
  </si>
  <si>
    <t>PDSII VIO 8X18IN(45CM) USP0(M3.5) S/A CTB-1 CR</t>
  </si>
  <si>
    <t>PDPB740D</t>
  </si>
  <si>
    <t>PDS PLUS VIO 8X18IN(45CM) USP0(M3.5) S/A CTB-1 CR</t>
  </si>
  <si>
    <t>Sutures Absorbable - Gut</t>
  </si>
  <si>
    <t>1731G</t>
  </si>
  <si>
    <t>GUT CHROMIC BLU 18IN(45CM) USP6-0(M1) D/A TG140-8</t>
  </si>
  <si>
    <t>J1735G</t>
  </si>
  <si>
    <t>VICRYL CT BRD UD 18IN(45CM) USP6-0(M0.7) D/A TG140-8</t>
  </si>
  <si>
    <t>1735G</t>
  </si>
  <si>
    <t>GUT PLAIN UD 18IN(45CM) USP6-0(M1) D/A TG140-8</t>
  </si>
  <si>
    <t>1744G</t>
  </si>
  <si>
    <t>GUT CHROMIC UD 18IN(45CM) USP7-0(M0.7) D/A TG100-8</t>
  </si>
  <si>
    <t>J1744G</t>
  </si>
  <si>
    <t>VICRYL CT BRD UD 18IN(45CM) USP7-0(M0.5) D/A TG100-8</t>
  </si>
  <si>
    <t>1745G</t>
  </si>
  <si>
    <t>GUT CHROMIC UD 18IN(45CM) USP7-0(M0.7) D/A CS175-8</t>
  </si>
  <si>
    <t>J576G</t>
  </si>
  <si>
    <t>VCL CT BRD VIO 18IN(45CM) USP7-0(M0.5) D/A TG160-8</t>
  </si>
  <si>
    <t>1766G</t>
  </si>
  <si>
    <t>GUT CHROMIC UD 12IN(30CM) USP5-0(M1.5) D/A S-14</t>
  </si>
  <si>
    <t>J553G</t>
  </si>
  <si>
    <t>VICRYL CT BRD VIO 12IN(30CM) USP5-0(M1) D/A S-14</t>
  </si>
  <si>
    <t>1772G</t>
  </si>
  <si>
    <t>GUT PLAIN UD 18IN(45CM) USP5-0(M1.5) D/A S-14</t>
  </si>
  <si>
    <t>J671G</t>
  </si>
  <si>
    <t>VICRYL CT BRD UD 18IN(45CM) USP5-0(M1) D/A S-14</t>
  </si>
  <si>
    <t>1775G</t>
  </si>
  <si>
    <t>GUT PLAIN UD 12IN(30CM) USP5-0(M1.5) D/A S-14</t>
  </si>
  <si>
    <t>1791G</t>
  </si>
  <si>
    <t>GUT CHROMIC BLU 18IN(45CM) USP6-0(M1) D/A S-14</t>
  </si>
  <si>
    <t>J570G</t>
  </si>
  <si>
    <t>VICRYL CT BRD VIO 18IN(45CM) USP6-0(M0.7) D/A S-14</t>
  </si>
  <si>
    <t>1792G</t>
  </si>
  <si>
    <t>GUT CHROMIC 18IN(45CM) USP5-0(M1.5) D/A S-14</t>
  </si>
  <si>
    <t>1793G</t>
  </si>
  <si>
    <t>GUT CHROMIC 18IN(45CM) USP4-0(M2) D/A S-4</t>
  </si>
  <si>
    <t>1797G</t>
  </si>
  <si>
    <t>GUT CHROMIC BLU 18IN(45CM) USP7-0(M0.7) D/A TG140-8</t>
  </si>
  <si>
    <t>1798G</t>
  </si>
  <si>
    <t>GUT CHROMIC UD 18IN(45CM) USP4-0(M2) D/A S-2</t>
  </si>
  <si>
    <t>D5165</t>
  </si>
  <si>
    <t>VICRYL UC BRD UD 18IN(45CM) USP4-0(M1.5) D/A S-2</t>
  </si>
  <si>
    <t>1824H</t>
  </si>
  <si>
    <t>GUT PLAIN 18IN(45CM) USP4-0(M2) S/A SC-1</t>
  </si>
  <si>
    <t>Sutures Absorbable-Vicryl Rapid</t>
  </si>
  <si>
    <t>VR1824H</t>
  </si>
  <si>
    <t>VICRYL RAPIDE UD 18IN(45CM) USP4-0(M1.5) S/A SC-1</t>
  </si>
  <si>
    <t>1828H</t>
  </si>
  <si>
    <t>GUT PLAIN UD 18IN(45CM) USP4-0(M2) D/A SC-1</t>
  </si>
  <si>
    <t>VR1828H</t>
  </si>
  <si>
    <t>VICRYL RAPIDE UD 18IN(45CM) USP4-0(M1.5) D/A SC-1</t>
  </si>
  <si>
    <t>Sutures Absorbable - Vicryl Plus</t>
  </si>
  <si>
    <t>VCP1828H</t>
  </si>
  <si>
    <t>VICRYL PLUS UD 18IN(45CM) USP4-0(M1.5) D/A SC-1</t>
  </si>
  <si>
    <t>1915G</t>
  </si>
  <si>
    <t>GUT PLAIN FAG UD 18IN(45CM) USP5-0(M1.5) S/A PC-1 PRM MP</t>
  </si>
  <si>
    <t>VR834</t>
  </si>
  <si>
    <t>VICRYL RAP UND 45CM M1 USP5/0 SGLE ARMED PC-1 PRIME</t>
  </si>
  <si>
    <t>Sutures Absorbable - Monocryl Plus</t>
  </si>
  <si>
    <t>VCP834G</t>
  </si>
  <si>
    <t>VICRYL PLUS UD 18IN(45CM) USP5-0(M1) S/A PC-1 PRM MP</t>
  </si>
  <si>
    <t>3811T</t>
  </si>
  <si>
    <t>GUT CHROMIC UD 3X27IN(70CM) USP2-0(M3.5) S/A CT-1</t>
  </si>
  <si>
    <t>3812T</t>
  </si>
  <si>
    <t>GUT CHROMIC UD 3X27IN(70CM) USP0(M4) S/A CT-1</t>
  </si>
  <si>
    <t>VICRYL PLUS UD 27IN(70CM) USP0(M3.5) S/A CT-1</t>
  </si>
  <si>
    <t>3813G</t>
  </si>
  <si>
    <t>GUT CHROMIC UD 3X27IN(70CM) USP1(M5) S/A CT-1</t>
  </si>
  <si>
    <t>47T</t>
  </si>
  <si>
    <t>GUT CHROMIC UD 27IN(70CM) USP0(M4) S/A BP-1</t>
  </si>
  <si>
    <t>Y47T</t>
  </si>
  <si>
    <t>MONOCRYL UD 27IN(70CM) USP0(M3.5) S/A BP-1</t>
  </si>
  <si>
    <t>VCP47H</t>
  </si>
  <si>
    <t>VICRYL PLUS UD 27IN(70CM) USP0(M3.5) S/A BP-1</t>
  </si>
  <si>
    <t>48G</t>
  </si>
  <si>
    <t>GUT CHROMIC UD 27IN(70CM) USP1(M5) S/A BP</t>
  </si>
  <si>
    <t>Y48G</t>
  </si>
  <si>
    <t>MONOCRYL UD 27IN(70CM) USP1(M4) S/A BP</t>
  </si>
  <si>
    <t>VCP48G</t>
  </si>
  <si>
    <t>VICRYL PLUS UD 27IN(70CM) USP1(M4) S/A BP</t>
  </si>
  <si>
    <t>4915H</t>
  </si>
  <si>
    <t>GUT CHROMIC UD 27IN(70CM) USP1(M5) S/A MO-2</t>
  </si>
  <si>
    <t>Y353H</t>
  </si>
  <si>
    <t>MONOCRYL VIO 27IN(70CM) USP1(M4) S/A CT</t>
  </si>
  <si>
    <t>VICRYL PLUS UD 27IN(70CM) USP1(M4) S/A CT</t>
  </si>
  <si>
    <t>4924H</t>
  </si>
  <si>
    <t>GUT CHROMIC 27IN(70CM) USP0(M4) S/A MO-4</t>
  </si>
  <si>
    <t>MONOCRYL PLUS UD 36IN(90CM) USP0(M3.5) S/A CT-1</t>
  </si>
  <si>
    <t>4925H</t>
  </si>
  <si>
    <t>GUT CHROMIC UD 27IN(70CM) USP1(M5) S/A MO-4</t>
  </si>
  <si>
    <t>MONOCRYL PLUS VIO 90CM M4 USP1 SGLE ARM CT-1</t>
  </si>
  <si>
    <t>4995H</t>
  </si>
  <si>
    <t>GUT CHROMIC 27IN(70CM) USP1(M5) S/A MO-5</t>
  </si>
  <si>
    <t>5503T</t>
  </si>
  <si>
    <t>GUT PLAIN UD 3X18IN(45CM) USP3-0(M3) S/A CT-1</t>
  </si>
  <si>
    <t>VR944</t>
  </si>
  <si>
    <t>VICRYL RAP UND 90CM M2 USP3/0 SGLE ARMED CT-1</t>
  </si>
  <si>
    <t>VICRYL PLUS UD 36IN(90CM) USP3-0(M2) S/A CT-1</t>
  </si>
  <si>
    <t>612G</t>
  </si>
  <si>
    <t>GUT PLAIN UD 18IN(45CM) USP3-0(M3) S/A X-1</t>
  </si>
  <si>
    <t>VR612G</t>
  </si>
  <si>
    <t>VICRYL RAPIDE UD 18IN(45CM) USP3-0(M2) S/A X-1</t>
  </si>
  <si>
    <t>654H</t>
  </si>
  <si>
    <t>GUT CHROMIC 27IN(70CM) USP3-0(M3) S/A KS</t>
  </si>
  <si>
    <t>MONOCRYL PLUS UD 27IN(70CM) USP3-0(M2) S/A KS</t>
  </si>
  <si>
    <t>VCP663H</t>
  </si>
  <si>
    <t>VICRYL PLUS UD 27IN(70CM) USP3-0(M2) S/A KS</t>
  </si>
  <si>
    <t>665H</t>
  </si>
  <si>
    <t>GUT PLAIN UD 27IN(70CM) USP3-0(M3) S/A KS</t>
  </si>
  <si>
    <t>723G</t>
  </si>
  <si>
    <t>GUT CHROMIC UD 12IN(30CM) USP5-0(M1.5) D/A C-3</t>
  </si>
  <si>
    <t>J385H</t>
  </si>
  <si>
    <t>VICRYL CT BRD VIO 18IN(45CM) USP5-0(M1) S/A C-3 MP</t>
  </si>
  <si>
    <t>724G</t>
  </si>
  <si>
    <t>GUT CHROMIC UD 18IN(45CM) USP4-0(M2) S/A J-1 MP</t>
  </si>
  <si>
    <t>J455H</t>
  </si>
  <si>
    <t>VICRYL CT BRD UD 27IN(70CM) USP4-0(M1.5) S/A J-1 MP</t>
  </si>
  <si>
    <t>MCP2543G</t>
  </si>
  <si>
    <t>MONOCRYL PLUS UD 18IN(45CM) USP4-0(M1.5) S/A J-1 MP</t>
  </si>
  <si>
    <t>742G</t>
  </si>
  <si>
    <t>GUT PLAIN UD 12IN(30CM) USP4-0(M2) S/A M-1</t>
  </si>
  <si>
    <t>744G</t>
  </si>
  <si>
    <t>GUT CHROMIC UD 12IN(30CM) USP4-0(M2) D/A M-1</t>
  </si>
  <si>
    <t>J744G</t>
  </si>
  <si>
    <t>VICRYL CT BRD UD 12IN(30CM) USP4-0(M1.5) D/A M-1 MP</t>
  </si>
  <si>
    <t>751G</t>
  </si>
  <si>
    <t>GUT CHROMIC UD 12IN(30CM) USP4-0(M2) D/A M-2</t>
  </si>
  <si>
    <t>J4751G</t>
  </si>
  <si>
    <t>VICRYL CT BRD UD 12IN(30CM) USP4-0(M1.5) D/A M-2</t>
  </si>
  <si>
    <t>752G</t>
  </si>
  <si>
    <t>GUT CHROMIC UD 12IN(30CM) USP4-0(M2) S/A M-2</t>
  </si>
  <si>
    <t>770G</t>
  </si>
  <si>
    <t>GUT PLAIN UD 18IN(45CM) USP6-0(M1) D/A G-1 PRM</t>
  </si>
  <si>
    <t>J770G</t>
  </si>
  <si>
    <t>VICRYL CT BRD UD 18IN(45CM) USP6-0(M0.7) D/A G-1 PRM MP</t>
  </si>
  <si>
    <t>772G</t>
  </si>
  <si>
    <t>GUT PLAIN UD 18IN(45CM) USP5-0(M1.5) D/A G-3 PRM MP</t>
  </si>
  <si>
    <t>J4557G</t>
  </si>
  <si>
    <t>VICRYL CT BRD UD 18IN(45CM) USP5-0(M1) D/A G-3 PRM MP</t>
  </si>
  <si>
    <t>773G</t>
  </si>
  <si>
    <t>GUT PLAIN UD 18IN(45CM) USP4-0(M2) D/A G-3 PRM MP</t>
  </si>
  <si>
    <t>J4773G</t>
  </si>
  <si>
    <t>VICRYL CT BRD UD 18IN(45CM) USP4-0(M1.5) D/A G-3 PRM MP</t>
  </si>
  <si>
    <t>774G</t>
  </si>
  <si>
    <t>GUT PLAIN UD 18IN(45CM) USP6-0(M1) S/A G-1 PRM</t>
  </si>
  <si>
    <t>J489G</t>
  </si>
  <si>
    <t>VICRYL CT BRD UD 18IN(45CM) USP6-0(M0.7) S/A P-1 PRM</t>
  </si>
  <si>
    <t>775G</t>
  </si>
  <si>
    <t>GUT PLAIN BLU 18IN(45CM) USP6-0(M1) D/A G-6 PRM</t>
  </si>
  <si>
    <t>J551G</t>
  </si>
  <si>
    <t>VICRYL CT BRD VIO 18IN(45CM) USP6-0(M0.7) D/A G-6 PRM</t>
  </si>
  <si>
    <t>790G</t>
  </si>
  <si>
    <t>GUT CHROMIC UD 18IN(45CM) USP6-0(M1) D/A G-1 PRM</t>
  </si>
  <si>
    <t>792G</t>
  </si>
  <si>
    <t>GUT CHROMIC UD 18IN(45CM) USP5-0(M1.5) D/A G-3 PRM MP</t>
  </si>
  <si>
    <t>793G</t>
  </si>
  <si>
    <t>GUT CHROMIC UD 18IN(45CM) USP4-0(M2) D/A G-3 PRM MP</t>
  </si>
  <si>
    <t>794G</t>
  </si>
  <si>
    <t>GUT CHROMIC UD 18IN(45CM) USP6-0(M1) D/A G-6 PRM</t>
  </si>
  <si>
    <t>795G</t>
  </si>
  <si>
    <t>GUT CHROMIC BLU 18IN(45CM) USP6-0(M1) D/A G-6 PRM</t>
  </si>
  <si>
    <t>796G</t>
  </si>
  <si>
    <t>GUT CHROMIC UD 18IN(45CM) USP6-0(M1) S/A G-1 PRM</t>
  </si>
  <si>
    <t>J510G</t>
  </si>
  <si>
    <t>VICRYL CT BRD UD 18IN(45CM) USP6-0(M0.7) S/A PS-6 PRM</t>
  </si>
  <si>
    <t>798G</t>
  </si>
  <si>
    <t>GUT CHROMIC UD 18IN(45CM) USP4-0(M2) D/A G-2 PRM</t>
  </si>
  <si>
    <t>D9239</t>
  </si>
  <si>
    <t>VICRYL CT BRD UD 18IN(45CM) USP4-0(M1.5) D/A P-2 PRM</t>
  </si>
  <si>
    <t>800H</t>
  </si>
  <si>
    <t>GUT CHROMIC UD 27IN(70CM) USP3-0(M3) S/A CT</t>
  </si>
  <si>
    <t>Y350H</t>
  </si>
  <si>
    <t>MONOCRYL VIO 27IN(70CM) USP3-0(M2) S/A CT</t>
  </si>
  <si>
    <t>VCP956H</t>
  </si>
  <si>
    <t>VICRYL PLUS UD 36IN(90CM) USP3-0(M2) S/A CT</t>
  </si>
  <si>
    <t>801H</t>
  </si>
  <si>
    <t>GUT CHROMIC UD 27IN(70CM) USP2-0(M3.5) S/A CT</t>
  </si>
  <si>
    <t>Y351H</t>
  </si>
  <si>
    <t>MONOCRYL VIO 27IN(70CM) USP2-0(M3) S/A CT</t>
  </si>
  <si>
    <t>VICRYL PLUS UD 27IN(70CM) USP2-0(M3) S/A CT</t>
  </si>
  <si>
    <t>802H</t>
  </si>
  <si>
    <t>GUT CHROMIC UD 27IN(70CM) USP0(M4) S/A CT</t>
  </si>
  <si>
    <t>VCP280H</t>
  </si>
  <si>
    <t>VICRYL PLUS UD 27IN(70CM) USP0(M3.5) S/A CT</t>
  </si>
  <si>
    <t>803H</t>
  </si>
  <si>
    <t>GUT CHROMIC UD 27IN(70CM) USP1(M5) S/A CT</t>
  </si>
  <si>
    <t>805H</t>
  </si>
  <si>
    <t>GUT CHROMIC UD 27IN(70CM) USP1(M5) S/A CP</t>
  </si>
  <si>
    <t>810H</t>
  </si>
  <si>
    <t>GUT CHROMIC UD 27IN(70CM) USP3-0(M3) S/A CT-1</t>
  </si>
  <si>
    <t>811H</t>
  </si>
  <si>
    <t>GUT CHROMIC 27IN(70CM) USP2-0(M3.5) S/A CT-1</t>
  </si>
  <si>
    <t>812H</t>
  </si>
  <si>
    <t>GUT CHROMIC UD 27IN(70CM) USP0(M4) S/A CT-1</t>
  </si>
  <si>
    <t>813H</t>
  </si>
  <si>
    <t>GUT CHROMIC UD 27IN(70CM) USP1(M5) S/A CT-1</t>
  </si>
  <si>
    <t>814H</t>
  </si>
  <si>
    <t>GUT CHROMIC UD 27IN(70CM) USP2(M6) S/A CT-1</t>
  </si>
  <si>
    <t>816H</t>
  </si>
  <si>
    <t>GUT CHROMIC UD 27IN(70CM) USP2-0(M3.5) S/A CP-1</t>
  </si>
  <si>
    <t>VCP266H</t>
  </si>
  <si>
    <t>VICRYL PLUS COATED UD 27IN(70CM) USP2-0(M3) S/A CP-1</t>
  </si>
  <si>
    <t>817H</t>
  </si>
  <si>
    <t>GUT CHROMIC UD 27IN(70CM) USP0(M4) S/A CP-1</t>
  </si>
  <si>
    <t>Y267H</t>
  </si>
  <si>
    <t>MONOCRYL UD 27IN(70CM) USP0(M3.5) S/A CP-1</t>
  </si>
  <si>
    <t>VICRYL PLUS COATED UD 27IN(70CM) USP0(M3.5) S/A CP-1</t>
  </si>
  <si>
    <t>832H</t>
  </si>
  <si>
    <t>GUT CHROMIC UD 27IN(70CM) USP3-0(M3) S/A CP</t>
  </si>
  <si>
    <t>VCP265H</t>
  </si>
  <si>
    <t>VICRYL PLUS UD 27IN(70CM) USP3-0(M2) S/A CP-1</t>
  </si>
  <si>
    <t>833H</t>
  </si>
  <si>
    <t>GUT CHROMIC UD 27IN(70CM) USP2-0(M3.5) S/A CP</t>
  </si>
  <si>
    <t>VCP478H</t>
  </si>
  <si>
    <t>VICRYL PLUS VIO 27IN(70CM) USP2-0(M3) S/A CP</t>
  </si>
  <si>
    <t>837H</t>
  </si>
  <si>
    <t>GUT CHROMIC UD 27IN(70CM) USP2-0(M3.5) S/A V-34</t>
  </si>
  <si>
    <t>838H</t>
  </si>
  <si>
    <t>GUT CHROMIC UD 27IN(70CM) USP0(M4) S/A V-34</t>
  </si>
  <si>
    <t>839H</t>
  </si>
  <si>
    <t>GUT CHROMIC UD 27IN(70CM) USP1(M5) S/A V-34</t>
  </si>
  <si>
    <t>842H</t>
  </si>
  <si>
    <t>GUT PLAIN UD 27IN(70CM) USP3-0(M3) S/A CT-1</t>
  </si>
  <si>
    <t>843H</t>
  </si>
  <si>
    <t>GUT PLAIN UD 27IN(70CM) USP2-0(M3.5) S/A CT-1</t>
  </si>
  <si>
    <t>VR945</t>
  </si>
  <si>
    <t>VICRYL RAP UND 90CM M3 USP2/0 SGLE ARMED CT-1</t>
  </si>
  <si>
    <t>VICRYL PLUS VIO 27IN(70CM) USP2-0(M3) S/A CT-1</t>
  </si>
  <si>
    <t>844H</t>
  </si>
  <si>
    <t>GUT PLAIN UD 27IN(70CM) USP0(M4) S/A CT-1</t>
  </si>
  <si>
    <t>VR844H</t>
  </si>
  <si>
    <t>VICRYL RAPIDE UD 27IN(70CM) USP0(M3.5) S/A CT-1</t>
  </si>
  <si>
    <t>846H</t>
  </si>
  <si>
    <t>GUT PLAIN UD 27IN(70CM) USP3-0(M3) S/A V-34</t>
  </si>
  <si>
    <t>VR916</t>
  </si>
  <si>
    <t>VICRYL RAP UND 90CM M2 USP3/0 SGLE ARMED V-34</t>
  </si>
  <si>
    <t>852H</t>
  </si>
  <si>
    <t>GUT PLAIN UD 27IN(70CM) USP3-0(M3) S/A CT</t>
  </si>
  <si>
    <t>VR852H</t>
  </si>
  <si>
    <t>VICRYL RAPIDE UD 27IN(70CM) USP3-0(M2) S/A CT</t>
  </si>
  <si>
    <t>853H</t>
  </si>
  <si>
    <t>GUT PLAIN UD 27IN(70CM) USP2-0(M3.5) S/A CT</t>
  </si>
  <si>
    <t>VR853H</t>
  </si>
  <si>
    <t>VICRYL RAPIDE UD 27IN(70CM) USP2-0(M3.0) S/A CT</t>
  </si>
  <si>
    <t>862H</t>
  </si>
  <si>
    <t>GUT CHROMIC UD 27IN(70CM) USP3-0(M3) S/A CTX</t>
  </si>
  <si>
    <t>863H</t>
  </si>
  <si>
    <t>GUT CHROMIC UD 27IN(70CM) USP2-0(M3.5) S/A CTX</t>
  </si>
  <si>
    <t>Y397H</t>
  </si>
  <si>
    <t>MONOCRYL VIO 36IN(90CM) USP2-0(M3) S/A CTX</t>
  </si>
  <si>
    <t>864H</t>
  </si>
  <si>
    <t>GUT CHROMIC UD 27IN(70CM) USP0(M4) S/A CTX</t>
  </si>
  <si>
    <t>Y398H</t>
  </si>
  <si>
    <t>MONOCRYL VIO 36IN(90CM) USP0(M3.5) S/A CTX</t>
  </si>
  <si>
    <t>865H</t>
  </si>
  <si>
    <t>GUT CHROMIC UD 27IN(70CM) USP1(M5) S/A CTX</t>
  </si>
  <si>
    <t>Y399H</t>
  </si>
  <si>
    <t>MONOCRYL VIO 36IN(90CM) USP1(M4) S/A CTX</t>
  </si>
  <si>
    <t>872H</t>
  </si>
  <si>
    <t>GUT PLAIN UD 27IN(70CM) USP2-0(M3.5) S/A CTX</t>
  </si>
  <si>
    <t>873H</t>
  </si>
  <si>
    <t>GUT PLAIN UD 27IN(70CM) USP3-0(M3) S/A CTX</t>
  </si>
  <si>
    <t>882H</t>
  </si>
  <si>
    <t>GUT CHROMIC UD 27IN(70CM) USP3-0(M3) S/A CT-2</t>
  </si>
  <si>
    <t>883H</t>
  </si>
  <si>
    <t>GUT CHROMIC UD 27IN(70CM) USP2-0(M3.5) S/A CT-2</t>
  </si>
  <si>
    <t>VICRYL PLUS UD 27IN(70CM) USP2-0(M3) S/A CT-2</t>
  </si>
  <si>
    <t>884H</t>
  </si>
  <si>
    <t>GUT CHROMIC 27IN(70CM) USP0(M4) S/A CT-2</t>
  </si>
  <si>
    <t>Y334H</t>
  </si>
  <si>
    <t>MONOCRYL VIO 27IN(70CM) USP0(M3.5) S/A CT-2</t>
  </si>
  <si>
    <t>VCP270H</t>
  </si>
  <si>
    <t>VICRYL PLUS UD 27IN(70CM) USP0(M3.5) S/A CT-2</t>
  </si>
  <si>
    <t>885H</t>
  </si>
  <si>
    <t>GUT CHROMIC UD 27IN(70CM) USP1(M5) S/A CT-2</t>
  </si>
  <si>
    <t>Y335H</t>
  </si>
  <si>
    <t>MONOCRYL VIO 27IN(70CM) USP1(M4) S/A CT-2</t>
  </si>
  <si>
    <t>886H</t>
  </si>
  <si>
    <t>GUT CHROMIC UD 27IN(70CM) USP3-0(M3) S/A CP-2</t>
  </si>
  <si>
    <t>VICRYL PLUS UD 27IN(70CM) USP3-0(M2) S/A CP-2</t>
  </si>
  <si>
    <t>887H</t>
  </si>
  <si>
    <t>GUT CHROMIC 27IN(70CM) USP2-0(M3.5) S/A CP-2</t>
  </si>
  <si>
    <t>VCP869H</t>
  </si>
  <si>
    <t>VICRYL PLUS COATED UD 27IN(70CM) USP2-0(M3) S/A CP-2</t>
  </si>
  <si>
    <t>892H</t>
  </si>
  <si>
    <t>GUT CHROMIC 27IN(70CM) USP3-0(M3) S/A CT-3</t>
  </si>
  <si>
    <t>893H</t>
  </si>
  <si>
    <t>GUT CHROMIC 27IN(70CM) USP2-0(M3.5) S/A CT-3</t>
  </si>
  <si>
    <t>898H</t>
  </si>
  <si>
    <t>GUT PLAIN 27IN(70CM) USP2-0(M3.5) S/A CP-1</t>
  </si>
  <si>
    <t>903H</t>
  </si>
  <si>
    <t>GUT CHROMIC UD 36IN(90CM) USP2-0(M3.5) S/A CTX</t>
  </si>
  <si>
    <t>904H</t>
  </si>
  <si>
    <t>GUT CHROMIC UD 36IN(90CM) USP0(M4) S/A CTX</t>
  </si>
  <si>
    <t>905H</t>
  </si>
  <si>
    <t>GUT CHROMIC UD 36IN(90CM) USP1(M5) S/A CTX</t>
  </si>
  <si>
    <t>912H</t>
  </si>
  <si>
    <t>GUT CHROMIC UD 36IN(90CM) USP3-0(M3) S/A CT</t>
  </si>
  <si>
    <t>913H</t>
  </si>
  <si>
    <t>GUT CHROMIC UD 36IN(90CM) USP2-0(M3.5) S/A CT</t>
  </si>
  <si>
    <t>MCP957H</t>
  </si>
  <si>
    <t>MONOCRYL PLUS UD 36IN(90CM) USP2-0(M3) S/A CT</t>
  </si>
  <si>
    <t>VCP957H</t>
  </si>
  <si>
    <t>VICRYL PLUS UD 36IN(90CM) USP2-0(M3) S/A CT</t>
  </si>
  <si>
    <t>914H</t>
  </si>
  <si>
    <t>GUT CHROMIC UD 36IN(90CM) USP0(M4) S/A CT</t>
  </si>
  <si>
    <t>VICRYL PLUS UD 36IN(90CM) USP0(M3.5) S/A CT</t>
  </si>
  <si>
    <t>915H</t>
  </si>
  <si>
    <t>GUT CHROMIC UD 36IN(90CM) USP1(M5) S/A CT</t>
  </si>
  <si>
    <t>Y359H</t>
  </si>
  <si>
    <t>MONOCRYL VIO 36IN(90CM) USP1(M4) S/A CT</t>
  </si>
  <si>
    <t>VICRYL PLUS COATED UD 36IN(90CM) USP1(M4) S/A CT</t>
  </si>
  <si>
    <t>922H</t>
  </si>
  <si>
    <t>GUT CHROMIC UD 36IN(90CM) USP3-0(M3) S/A CT-1</t>
  </si>
  <si>
    <t>923H</t>
  </si>
  <si>
    <t>GUT CHROMIC UD 36IN(90CM) USP2-0(M3.5) S/A CT-1</t>
  </si>
  <si>
    <t>VICRYL PLUS UD 36IN(90CM) USP2-0(M3) S/A CT-1</t>
  </si>
  <si>
    <t>924H</t>
  </si>
  <si>
    <t>GUT CHROMIC UD 36IN(90CM) USP0(M4) S/A CT-1</t>
  </si>
  <si>
    <t>VICRYL PLUS UD 36IN(90CM) USP0(M3.5) S/A CT-1</t>
  </si>
  <si>
    <t>925H</t>
  </si>
  <si>
    <t>GUT CHROMIC UD 36IN(90CM) USP1(M5) S/A CT-1</t>
  </si>
  <si>
    <t>942H</t>
  </si>
  <si>
    <t>GUT CHROMIC UD 36IN(90CM) USP3-0(M3) S/A V-34</t>
  </si>
  <si>
    <t>943H</t>
  </si>
  <si>
    <t>GUT CHROMIC 36IN(90CM) USP2-0(M3.5) S/A V-34</t>
  </si>
  <si>
    <t>Y917H</t>
  </si>
  <si>
    <t>MONOCRYL UD 36IN(90CM) USP2-0(M3) S/A V-34</t>
  </si>
  <si>
    <t>944H</t>
  </si>
  <si>
    <t>GUT CHROMIC 36IN(90CM) USP0(M4) S/A V-34</t>
  </si>
  <si>
    <t>945H</t>
  </si>
  <si>
    <t>GUT CHROMIC UD 36IN(90CM) USP1(M5) S/A V-34</t>
  </si>
  <si>
    <t>975H</t>
  </si>
  <si>
    <t>GUT CHROMIC UD 36IN(90CM) USP1(M5) S/A CP-1</t>
  </si>
  <si>
    <t>VICRYL PLUS VIO 36IN(90CM) USP1(M4) S/A CP-1</t>
  </si>
  <si>
    <t>977H</t>
  </si>
  <si>
    <t>GUT CHROMIC UD 54IN(135CM) USP2-0(M3.5) D/A CT,FSL</t>
  </si>
  <si>
    <t>Y932H</t>
  </si>
  <si>
    <t>MONOCRYL UD 54IN(135CM) USP2-0(M3) D/A CP-1,CT-1</t>
  </si>
  <si>
    <t>VCP940H</t>
  </si>
  <si>
    <t>VICRYL PLUS UD 54IN(135CM) USP3-0(M2) D/A FSL,CT</t>
  </si>
  <si>
    <t>982H</t>
  </si>
  <si>
    <t>GUT CHROMIC UD 54IN(135CM) USP3-0(M3) D/A CT-1,CP-1</t>
  </si>
  <si>
    <t>Y931H</t>
  </si>
  <si>
    <t>MONOCRYL UD 54IN(135CM) USP3-0(M2) D/A CT-1,CP-1</t>
  </si>
  <si>
    <t>VICRYL PLUS UD 54IN(135CM) USP3-0(M2) D/A CT-1,CP-1</t>
  </si>
  <si>
    <t>983H</t>
  </si>
  <si>
    <t>GUT CHROMIC UD 54IN(135CM) USP2-0(M3.5) D/A CT-1 CP-1</t>
  </si>
  <si>
    <t>J532H</t>
  </si>
  <si>
    <t>VICRYL CT BRD VIO 54IN(135CM) USP2-0(M3) D/A CT-1,CP-1</t>
  </si>
  <si>
    <t>990H</t>
  </si>
  <si>
    <t>GUT CHROMIC UD 54IN(135CM) USP3-0(M3) D/A CT</t>
  </si>
  <si>
    <t>991H</t>
  </si>
  <si>
    <t>GUT CHROMIC UD 54IN(135CM) USP2-0(M3.5) D/A CT</t>
  </si>
  <si>
    <t>CC01G</t>
  </si>
  <si>
    <t>GUT CHROMIC UD 8X18IN(45CM) USP1(M5) S/A MO-4 CR</t>
  </si>
  <si>
    <t>VCP702D</t>
  </si>
  <si>
    <t>CT VPLUS VIO 8X45CM M4 USP1 S/ARM MO-4 CR</t>
  </si>
  <si>
    <t>CC02G</t>
  </si>
  <si>
    <t>GUT CHROMIC UD 8X18IN(45CM) USP0(M4) S/A MO-4 CR</t>
  </si>
  <si>
    <t>Y701D</t>
  </si>
  <si>
    <t>MONOCRYL VIO 8X18IN(45CM) USP0(M3.5) S/A MO-4 CR</t>
  </si>
  <si>
    <t>VCP701D</t>
  </si>
  <si>
    <t>VICRYL PLUS VIO 8X18IN(45CM) USP0(M3.5) S/A MO-4 CR</t>
  </si>
  <si>
    <t>CC03G</t>
  </si>
  <si>
    <t>GUT CHROMIC UD 8X18IN(45CM) USP1(M5) S/A MO-5 CR</t>
  </si>
  <si>
    <t>VCPP80D</t>
  </si>
  <si>
    <t>VICRYL PLUS VIO 8X27IN(70CM) USP1(M4) S/A MO-5 CR</t>
  </si>
  <si>
    <t>CC04G</t>
  </si>
  <si>
    <t>GUT CHROMIC UD 8X18IN(45CM) USP0(M4) S/A MO-5 CR</t>
  </si>
  <si>
    <t>Y801D</t>
  </si>
  <si>
    <t>MONOCRYL VIO 8X18IN(45CM) USP0(M3.5) S/A MO-5 CR</t>
  </si>
  <si>
    <t>CC38G</t>
  </si>
  <si>
    <t>GUT CHROMIC UD 8X27IN(70CM) USP1(M5) S/A MO-4 CR</t>
  </si>
  <si>
    <t>CC40G</t>
  </si>
  <si>
    <t>GUT CHROMIC UD 8X18IN(45CM) USP1(M5) S/A CT-1 CR</t>
  </si>
  <si>
    <t>VCP841D</t>
  </si>
  <si>
    <t>VICRYL PLUS UD 8X18IN(45CM) USP1(M4) S/A CT-1 CR</t>
  </si>
  <si>
    <t>CC41G</t>
  </si>
  <si>
    <t>GUT CHROMIC UD 8X18IN(45CM) USP0(M4) S/A CT-1 CR</t>
  </si>
  <si>
    <t>Y740D</t>
  </si>
  <si>
    <t>MONOCRYL VIO 8X18IN(45CM) USP0(M3.5) S/A CT-1 CR</t>
  </si>
  <si>
    <t>VCP840D</t>
  </si>
  <si>
    <t>VICRYL PLUS UD 8X18IN(45CM) USP0(M3.5) S/A CT-1 CR</t>
  </si>
  <si>
    <t>CP53G</t>
  </si>
  <si>
    <t>GUT PLAIN UD 8X18IN(45CM) USP3-0(M3) S/A CT CR</t>
  </si>
  <si>
    <t>Y738D</t>
  </si>
  <si>
    <t>MONOCRYL VIO 8X18IN(45CM) USP3-0(M2) S/A CT-1 CR</t>
  </si>
  <si>
    <t>VCP838D</t>
  </si>
  <si>
    <t>VICRYL PLUS UD 8X18IN(45CM) USP3-0(M2) S/A CT-1 CR</t>
  </si>
  <si>
    <t>D8005</t>
  </si>
  <si>
    <t>GUT CHROMIC UD 27IN(70CM) USP6-0(M1) S/A TF</t>
  </si>
  <si>
    <t>D5890</t>
  </si>
  <si>
    <t>VICRYL CT BRD UD 27IN(70CM) USP6-0(M0.7) S/A TF MP</t>
  </si>
  <si>
    <t>Y432H</t>
  </si>
  <si>
    <t>MONOCRYL UD 27IN(70CM) USP6-0(M0.7) S/A TF MP</t>
  </si>
  <si>
    <t>G121H</t>
  </si>
  <si>
    <t>GUT CHROMIC UD 27IN(70CM) USP4-0(M2) S/A SH</t>
  </si>
  <si>
    <t>VICRYL PLUS COATED UD 27IN(70CM) USP4-0(M1.5) S/A SH</t>
  </si>
  <si>
    <t>G122H</t>
  </si>
  <si>
    <t>GUT CHROMIC UD 27IN(70CM) USP3-0(M3) S/A SH</t>
  </si>
  <si>
    <t>MONOCRYL PLUS UD 27IN(70CM) USP3-0(M2) S/A SH MP</t>
  </si>
  <si>
    <t>VCP416H</t>
  </si>
  <si>
    <t>VICRYL PLUS COATED UD 27IN(70CM) USP3-0(M2) S/A SH</t>
  </si>
  <si>
    <t>G123H</t>
  </si>
  <si>
    <t>GUT CHROMIC UD 27IN(70CM) USP2-0(M3.5) S/A SH</t>
  </si>
  <si>
    <t>MONOCRYL PLUS UD 27IN(70CM) USP2-0(M3) S/A SH MP</t>
  </si>
  <si>
    <t>VICRYL PLUS COATED UD 27IN(70CM) USP2-0(M3) S/A SH</t>
  </si>
  <si>
    <t>G124H</t>
  </si>
  <si>
    <t>GUT CHROMIC UD 27IN(70CM) USP0(M4) S/A SH</t>
  </si>
  <si>
    <t>Y318H</t>
  </si>
  <si>
    <t>MONOCRYL VIO 27IN(70CM) USP0(M3.5) S/A SH</t>
  </si>
  <si>
    <t>VICRYL PLUS UD 27IN(70CM) USP0(M3.5) S/A SH</t>
  </si>
  <si>
    <t>G126H</t>
  </si>
  <si>
    <t>GUT CHROMIC UD 27IN(70CM) USP3-0(M3) S/A MH</t>
  </si>
  <si>
    <t>VICRYL PLUS CT VIO 27IN(70CM) USP3-0(M2) S/A MH</t>
  </si>
  <si>
    <t>G127H</t>
  </si>
  <si>
    <t>GUT CHROMIC UD 27IN(70CM) USP2-0(M3.5) S/A MH</t>
  </si>
  <si>
    <t>Y227H</t>
  </si>
  <si>
    <t>MONOCRYL UD 27IN(70CM) USP2-0(M3) S/A MH MP</t>
  </si>
  <si>
    <t>G128H</t>
  </si>
  <si>
    <t>GUT CHROMIC UD 27IN(70CM) USP0(M4) S/A MH</t>
  </si>
  <si>
    <t>G152H</t>
  </si>
  <si>
    <t>GUT CHROMIC UD 36IN(90CM) USP3-0(M3) D/A SH,ST-1</t>
  </si>
  <si>
    <t>VCP527H</t>
  </si>
  <si>
    <t>VICRYL PLUS VIO 36IN(90CM) USP3-0(M2) D/A SH</t>
  </si>
  <si>
    <t>Y527H</t>
  </si>
  <si>
    <t>MONOCRYL VIO 36IN(90CM) USP3-0(M2) D/A SH MP</t>
  </si>
  <si>
    <t>G172H</t>
  </si>
  <si>
    <t>GUT CHROMIC UD 36IN(90CM) USP3-0(M3) D/A SH</t>
  </si>
  <si>
    <t>G173H</t>
  </si>
  <si>
    <t>GUT CHROMIC UD 36IN(90CM) USP2-0(M3.5) D/A SH</t>
  </si>
  <si>
    <t>MCP173H</t>
  </si>
  <si>
    <t>MONOCRYL PLUS UD 36IN(90CM) USP2-0(M3) D/A SH MP</t>
  </si>
  <si>
    <t>D6432</t>
  </si>
  <si>
    <t>VICRYL CT BRD UD 36IN(90CM) USP2-0(M3) D/A SH MP</t>
  </si>
  <si>
    <t>G181H</t>
  </si>
  <si>
    <t>GUT CHROMIC UD 27IN(70CM) USP4-0(M2) S/A SH-1</t>
  </si>
  <si>
    <t>VCP218H</t>
  </si>
  <si>
    <t>VICRYL PLUS UD 27IN(70CM) USP4-0(M1.5) S/A SH-1 MP</t>
  </si>
  <si>
    <t>G182H</t>
  </si>
  <si>
    <t>GUT CHROMIC UD 27IN(70CM) USP3-0(M3) S/A SH-1</t>
  </si>
  <si>
    <t>3-0 MONOCRYL PLUS UNDYED 1X27" SH</t>
  </si>
  <si>
    <t>G321H</t>
  </si>
  <si>
    <t>GUT PLAIN UD 27IN(70CM) USP4-0(M2) S/A SH</t>
  </si>
  <si>
    <t>G322H</t>
  </si>
  <si>
    <t>GUT PLAIN UD 27IN(70CM) USP3-0(M3) S/A SH</t>
  </si>
  <si>
    <t>VR416</t>
  </si>
  <si>
    <t>VICRYL RAP UND 70CM M2 USP3/0 SGLE ARMED SH</t>
  </si>
  <si>
    <t>GL30G</t>
  </si>
  <si>
    <t>GUT CHROMIC UD 60IN(150CM) USP1(M5) S/A TP-1 LP</t>
  </si>
  <si>
    <t>VCP880T</t>
  </si>
  <si>
    <t>VICRYL PLUS UD 54IN(135CM) USP2(M5) S/A TP-1</t>
  </si>
  <si>
    <t>GL31G</t>
  </si>
  <si>
    <t>GUT CHROMIC UD 60IN(150CM) USP2(M6) S/A TP-1 LP</t>
  </si>
  <si>
    <t>K895H</t>
  </si>
  <si>
    <t>GUT CHROMIC UD 27IN(70CM) USP5-0(M1.5) S/A C-1</t>
  </si>
  <si>
    <t>MCP895H</t>
  </si>
  <si>
    <t>MONOCRYL PLUS UD 27IN(70CM) USP5-0(M1) S/A C-1 MP</t>
  </si>
  <si>
    <t>VCP895H</t>
  </si>
  <si>
    <t>VICRYL PLUS UD 27IN(70CM) USP5-0(M1) S/A C-1 MP</t>
  </si>
  <si>
    <t>L101G</t>
  </si>
  <si>
    <t>GUT PLAIN 54IN(135CM) USP4-0(M2) NON NDL</t>
  </si>
  <si>
    <t>L102G</t>
  </si>
  <si>
    <t>GUT PLAIN 54IN(135CM) USP3-0(M3) NON NDL</t>
  </si>
  <si>
    <t>L103G</t>
  </si>
  <si>
    <t>GUT PLAIN 54IN(135CM) USP2-0(M3.5) NON NDL</t>
  </si>
  <si>
    <t>L104G</t>
  </si>
  <si>
    <t>GUT PLAIN 54IN(135CM) USP0(M4) NON NDL</t>
  </si>
  <si>
    <t>VCP287G</t>
  </si>
  <si>
    <t>VICRYL PLUS UD 54IN(135CM) USP0(M3.5) NON NDL</t>
  </si>
  <si>
    <t>L111G</t>
  </si>
  <si>
    <t>GUT CHROMIC 54IN(135CM) USP4-0(M2) NON NDL</t>
  </si>
  <si>
    <t>L112G</t>
  </si>
  <si>
    <t>GUT CHROMIC 54IN(135CM) USP3-0(M3) NON NDL</t>
  </si>
  <si>
    <t>L113G</t>
  </si>
  <si>
    <t>GUT CHROMIC 54IN(135CM) USP2-0(M3.5) NON NDL</t>
  </si>
  <si>
    <t>L114G</t>
  </si>
  <si>
    <t>GUT CHROMIC 54IN(135CM) USP0(M4) NON NDL</t>
  </si>
  <si>
    <t>L115G</t>
  </si>
  <si>
    <t>GUT CHROMIC 54IN(135CM) USP1(M5) NON NDL</t>
  </si>
  <si>
    <t>VCP208G</t>
  </si>
  <si>
    <t>VICRYL PLUS VIO 54IN(135CM) USP1(M4) NON NDL</t>
  </si>
  <si>
    <t>M760G</t>
  </si>
  <si>
    <t>GUT CHROMIC 4X27IN(70CM) USP1(M5) S/A TP-1</t>
  </si>
  <si>
    <t>J650G</t>
  </si>
  <si>
    <t>VCL CT BRD VIO 4X27IN(70CM) USP1(M4) S/A TP-1</t>
  </si>
  <si>
    <t>N862H</t>
  </si>
  <si>
    <t>GUT PLAIN UD 27IN(70CM) USP3-0(M3) S/A CT-3</t>
  </si>
  <si>
    <t>N863H</t>
  </si>
  <si>
    <t>GUT PLAIN UD 27IN(70CM) USP2-0(M3.5) S/A CT-3</t>
  </si>
  <si>
    <t>N864H</t>
  </si>
  <si>
    <t>GUT PLAIN UD 27IN(70CM) USP0(M4) S/A CT-3</t>
  </si>
  <si>
    <t>N877H</t>
  </si>
  <si>
    <t>GUT CHROMIC UD 27IN(70CM) USP3-0(M3) S/A UR-6</t>
  </si>
  <si>
    <t>N878H</t>
  </si>
  <si>
    <t>GUT CHROMIC 27IN(70CM) USP2-0(M3.5) S/A UR-6</t>
  </si>
  <si>
    <t>VCP602H</t>
  </si>
  <si>
    <t>VICRYL PLUS VIO 27IN(70CM) USP2-0(M3) S/A UR-6</t>
  </si>
  <si>
    <t>N879H</t>
  </si>
  <si>
    <t>GUT CHROMIC UD 27IN(70CM) USP0(M4) S/A UR-6</t>
  </si>
  <si>
    <t>Y606H</t>
  </si>
  <si>
    <t>MONOCRYL VIO 27IN(70CM) USP0(M3.5) S/A UR-6</t>
  </si>
  <si>
    <t>VCP603H</t>
  </si>
  <si>
    <t>VICRYL PLUS VIO 27IN(70CM) USP0(M3.5) S/A UR-6</t>
  </si>
  <si>
    <t>S102H</t>
  </si>
  <si>
    <t>GUT PLAIN UD 54IN(135CM) USP3-0(M3) NON NDL</t>
  </si>
  <si>
    <t>J606H</t>
  </si>
  <si>
    <t>S103H</t>
  </si>
  <si>
    <t>GUT PLAIN UD 54IN(135CM) USP2-0(M3.5) NON NDL</t>
  </si>
  <si>
    <t>VCP607H</t>
  </si>
  <si>
    <t>VICRYL PLUS COATED UD 54IN(135CM) USP2-0(M3) NON NDL</t>
  </si>
  <si>
    <t>S104H</t>
  </si>
  <si>
    <t>GUT PLAIN UD 54IN(135CM) USP0(M4) NON NDL</t>
  </si>
  <si>
    <t>VCP608H</t>
  </si>
  <si>
    <t>S105H</t>
  </si>
  <si>
    <t>GUT PLAIN UD 54IN(135CM) USP1(M5) NON NDL</t>
  </si>
  <si>
    <t>VCP617H</t>
  </si>
  <si>
    <t>VICRYL PLUS COATED VIO 54IN(135CM) USP1(M4) NON NDL</t>
  </si>
  <si>
    <t>S111H</t>
  </si>
  <si>
    <t>GUT CHROMIC UD 54IN(135CM) USP4-0(M2) NON NDL</t>
  </si>
  <si>
    <t>S112H</t>
  </si>
  <si>
    <t>S113H</t>
  </si>
  <si>
    <t>S114H</t>
  </si>
  <si>
    <t>S115H</t>
  </si>
  <si>
    <t>S116H</t>
  </si>
  <si>
    <t>GUT CHROMIC 54IN(135CM) USP2(M6) NON NDL</t>
  </si>
  <si>
    <t>VCP618H</t>
  </si>
  <si>
    <t>VICRYL PLUS COATED VIO 54IN(135CM) USP2(M5) NON NDL</t>
  </si>
  <si>
    <t>S117H</t>
  </si>
  <si>
    <t>GUT CHROMIC UD 54IN(135CM) USP3(M7) NON NDL</t>
  </si>
  <si>
    <t>SG13T</t>
  </si>
  <si>
    <t>GUT CHROMIC UD 12X18IN(45CM) USP2-0(M3.5) NON NDL</t>
  </si>
  <si>
    <t>VCP111G</t>
  </si>
  <si>
    <t>VICRYL PLUS UD 12X18IN(45CM) USP2-0(M3) NON NDL</t>
  </si>
  <si>
    <t>Y909G</t>
  </si>
  <si>
    <t>MONOCRYL VIO 6X18IN(45CM) USP2-0(M3) NON NDL</t>
  </si>
  <si>
    <t>SG14T</t>
  </si>
  <si>
    <t>GUT CHROMIC UD 12X18IN(45CM) USP0(M4) NON NDL</t>
  </si>
  <si>
    <t>Y910G</t>
  </si>
  <si>
    <t>MONOCRYL VIO 6X18IN(45CM) USP0(M3.5) NON NDL</t>
  </si>
  <si>
    <t>SG15T</t>
  </si>
  <si>
    <t>GUT CHROMIC UD 12X18IN(45CM) USP1(M5) NON NDL</t>
  </si>
  <si>
    <t>VCP107G</t>
  </si>
  <si>
    <t>VICRYL PLUS VIO 6X18IN(45CM) USP1(M4) NON NDL</t>
  </si>
  <si>
    <t>Y911G</t>
  </si>
  <si>
    <t>MONOCRYL VIO 6X18IN(45CM) USP1(M4) NON NDL</t>
  </si>
  <si>
    <t>SG2T</t>
  </si>
  <si>
    <t>GUT PLAIN UD 12X18IN(45CM) USP3-0(M3) NON NDL</t>
  </si>
  <si>
    <t>U202H</t>
  </si>
  <si>
    <t>GUT CHROMIC UD 27IN(70CM) USP5-0(M1.5) S/A RB-1</t>
  </si>
  <si>
    <t>VCP213H</t>
  </si>
  <si>
    <t>VICRYL PLUS UD 27IN(70CM) USP5-0(M1) S/A RB-1 MP</t>
  </si>
  <si>
    <t>U203H</t>
  </si>
  <si>
    <t>GUT CHROMIC UD 27IN(70CM) USP4-0(M2) S/A RB-1</t>
  </si>
  <si>
    <t>U204H</t>
  </si>
  <si>
    <t>GUT CHROMIC UD 27IN(70CM) USP3-0(M3) S/A RB-1</t>
  </si>
  <si>
    <t>Y305H</t>
  </si>
  <si>
    <t>MONOCRYL VIO 27IN(70CM) USP3-0(M2) S/A RB-1 MP</t>
  </si>
  <si>
    <t>VCP215H</t>
  </si>
  <si>
    <t>VICRYL PLUS CT UD 27IN(70CM) USP3-0(M2) S/A RB-1</t>
  </si>
  <si>
    <t>U207H</t>
  </si>
  <si>
    <t>GUT PLAIN UD 27IN(70CM) USP4-0(M2) S/A RB-1</t>
  </si>
  <si>
    <t>VR214</t>
  </si>
  <si>
    <t>VICRYL RAP UND 70CM M1.5 USP4/0 SGLE ARMED RB-1</t>
  </si>
  <si>
    <t>U213H</t>
  </si>
  <si>
    <t>GUT CHROMIC UD 27IN(70CM) USP4-0(M2) S/A J-1 MP</t>
  </si>
  <si>
    <t>Y814G</t>
  </si>
  <si>
    <t>MONOCRYL UD 18IN(45CM) USP4-0(M1.5) S/A PC-12 PRIME NS</t>
  </si>
  <si>
    <t>MCP457H</t>
  </si>
  <si>
    <t>MONOCRYL PLUS UD 27IN(70CM) USP4-0(M1.5) S/A J-1 MP</t>
  </si>
  <si>
    <t>U245H</t>
  </si>
  <si>
    <t>GUT CHROMIC UD 27IN(70CM) USP2-0(M3.5) S/A UR-5</t>
  </si>
  <si>
    <t>VCP375H</t>
  </si>
  <si>
    <t>VICRYL PLUS VIO 27IN(70CM) USP2-0(M3) S/A UR-5</t>
  </si>
  <si>
    <t>U246H</t>
  </si>
  <si>
    <t>GUT CHROMIC UD 27IN(70CM) USP0(M4) S/A UR-5</t>
  </si>
  <si>
    <t>2-0 MONOCRYL PLUS VIOLET 1X27" UR-5</t>
  </si>
  <si>
    <t>VCP376H</t>
  </si>
  <si>
    <t>VICRYL PLUS VIO 27IN(70CM) USP0(M3.5) S/A UR-5</t>
  </si>
  <si>
    <t>U255H</t>
  </si>
  <si>
    <t>GUT CHROMIC UD 27IN(70CM) USP2-0(M3.5) S/A UR-4</t>
  </si>
  <si>
    <t>U256H</t>
  </si>
  <si>
    <t>GUT CHROMIC UD 27IN(70CM) USP0(M4) S/A UR-4</t>
  </si>
  <si>
    <t>J381H</t>
  </si>
  <si>
    <t>VICRYL CT BRD VIO 27IN(70CM) USP0(M3.5) S/A UR-4</t>
  </si>
  <si>
    <t>CHS 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</si>
</sst>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6">
    <font>
      <sz val="11"/>
      <color theme="1"/>
      <name val="Aptos Narrow"/>
      <family val="2"/>
      <scheme val="minor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22222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16" fontId="4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I%20Item%20List_V#10196_Copy of QX069033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Pricing Updat"/>
    </sheetNames>
    <sheetDataSet>
      <sheetData sheetId="0">
        <row r="1">
          <cell r="G1" t="str">
            <v>Mfg Item #</v>
          </cell>
          <cell r="H1" t="str">
            <v>CHS Item</v>
          </cell>
        </row>
        <row r="2">
          <cell r="G2" t="str">
            <v>VCP608H</v>
          </cell>
          <cell r="H2" t="str">
            <v>001684</v>
          </cell>
        </row>
        <row r="3">
          <cell r="G3" t="str">
            <v>VCPB259H</v>
          </cell>
          <cell r="H3" t="str">
            <v>002385</v>
          </cell>
        </row>
        <row r="4">
          <cell r="G4" t="str">
            <v>VCPB260H</v>
          </cell>
          <cell r="H4" t="str">
            <v>002393</v>
          </cell>
        </row>
        <row r="5">
          <cell r="G5" t="str">
            <v>VCP761D</v>
          </cell>
          <cell r="H5" t="str">
            <v>002419</v>
          </cell>
        </row>
        <row r="6">
          <cell r="G6" t="str">
            <v>0014M</v>
          </cell>
          <cell r="H6" t="str">
            <v>004316</v>
          </cell>
        </row>
        <row r="7">
          <cell r="G7" t="str">
            <v>0016M</v>
          </cell>
          <cell r="H7" t="str">
            <v>004324</v>
          </cell>
        </row>
        <row r="8">
          <cell r="G8" t="str">
            <v>Y513G</v>
          </cell>
          <cell r="H8" t="str">
            <v>004613</v>
          </cell>
        </row>
        <row r="9">
          <cell r="G9" t="str">
            <v>PDPB880G</v>
          </cell>
          <cell r="H9" t="str">
            <v>005206</v>
          </cell>
        </row>
        <row r="10">
          <cell r="G10" t="str">
            <v>C016D</v>
          </cell>
          <cell r="H10" t="str">
            <v>007079</v>
          </cell>
        </row>
        <row r="11">
          <cell r="G11" t="str">
            <v>C017D</v>
          </cell>
          <cell r="H11" t="str">
            <v>007087</v>
          </cell>
        </row>
        <row r="12">
          <cell r="G12" t="str">
            <v>C018D</v>
          </cell>
          <cell r="H12" t="str">
            <v>007095</v>
          </cell>
        </row>
        <row r="13">
          <cell r="G13" t="str">
            <v>VCP743D</v>
          </cell>
          <cell r="H13" t="str">
            <v>012897</v>
          </cell>
        </row>
        <row r="14">
          <cell r="G14" t="str">
            <v>VCP871H</v>
          </cell>
          <cell r="H14" t="str">
            <v>012988</v>
          </cell>
        </row>
        <row r="15">
          <cell r="G15" t="str">
            <v>VCPB341H</v>
          </cell>
          <cell r="H15" t="str">
            <v>012996</v>
          </cell>
        </row>
        <row r="16">
          <cell r="G16" t="str">
            <v>VCPB977H</v>
          </cell>
          <cell r="H16" t="str">
            <v>013028</v>
          </cell>
        </row>
        <row r="17">
          <cell r="G17" t="str">
            <v>925H</v>
          </cell>
          <cell r="H17" t="str">
            <v>017145</v>
          </cell>
        </row>
        <row r="18">
          <cell r="G18" t="str">
            <v>SA10G</v>
          </cell>
          <cell r="H18">
            <v>100040</v>
          </cell>
        </row>
        <row r="19">
          <cell r="G19" t="str">
            <v>1713G</v>
          </cell>
          <cell r="H19">
            <v>100057</v>
          </cell>
        </row>
        <row r="20">
          <cell r="G20" t="str">
            <v>J808T</v>
          </cell>
          <cell r="H20">
            <v>100073</v>
          </cell>
        </row>
        <row r="21">
          <cell r="G21" t="str">
            <v>1760G</v>
          </cell>
          <cell r="H21">
            <v>100149</v>
          </cell>
        </row>
        <row r="22">
          <cell r="G22" t="str">
            <v>J843G</v>
          </cell>
          <cell r="H22">
            <v>100156</v>
          </cell>
        </row>
        <row r="23">
          <cell r="G23" t="str">
            <v>612G</v>
          </cell>
          <cell r="H23">
            <v>100206</v>
          </cell>
        </row>
        <row r="24">
          <cell r="G24" t="str">
            <v>L101G</v>
          </cell>
          <cell r="H24">
            <v>100255</v>
          </cell>
        </row>
        <row r="25">
          <cell r="G25" t="str">
            <v>J408G</v>
          </cell>
          <cell r="H25">
            <v>100271</v>
          </cell>
        </row>
        <row r="26">
          <cell r="G26" t="str">
            <v>J590G</v>
          </cell>
          <cell r="H26">
            <v>100305</v>
          </cell>
        </row>
        <row r="27">
          <cell r="G27" t="str">
            <v>X976H</v>
          </cell>
          <cell r="H27">
            <v>100362</v>
          </cell>
        </row>
        <row r="28">
          <cell r="G28" t="str">
            <v>2897G</v>
          </cell>
          <cell r="H28">
            <v>100396</v>
          </cell>
        </row>
        <row r="29">
          <cell r="G29" t="str">
            <v>2892G</v>
          </cell>
          <cell r="H29">
            <v>100404</v>
          </cell>
        </row>
        <row r="30">
          <cell r="G30" t="str">
            <v>X935H</v>
          </cell>
          <cell r="H30">
            <v>100438</v>
          </cell>
        </row>
        <row r="31">
          <cell r="G31" t="str">
            <v>N104T</v>
          </cell>
          <cell r="H31">
            <v>100446</v>
          </cell>
        </row>
        <row r="32">
          <cell r="G32" t="str">
            <v>1764G</v>
          </cell>
          <cell r="H32">
            <v>100453</v>
          </cell>
        </row>
        <row r="33">
          <cell r="G33" t="str">
            <v>G172H</v>
          </cell>
          <cell r="H33">
            <v>100461</v>
          </cell>
        </row>
        <row r="34">
          <cell r="G34" t="str">
            <v>J385H</v>
          </cell>
          <cell r="H34">
            <v>100479</v>
          </cell>
        </row>
        <row r="35">
          <cell r="G35" t="str">
            <v>J436H</v>
          </cell>
          <cell r="H35">
            <v>100487</v>
          </cell>
        </row>
        <row r="36">
          <cell r="G36" t="str">
            <v>2819G</v>
          </cell>
          <cell r="H36">
            <v>100495</v>
          </cell>
        </row>
        <row r="37">
          <cell r="G37" t="str">
            <v>1895G</v>
          </cell>
          <cell r="H37">
            <v>100537</v>
          </cell>
        </row>
        <row r="38">
          <cell r="G38" t="str">
            <v>J553G</v>
          </cell>
          <cell r="H38">
            <v>100578</v>
          </cell>
        </row>
        <row r="39">
          <cell r="G39" t="str">
            <v>J455H</v>
          </cell>
          <cell r="H39">
            <v>100586</v>
          </cell>
        </row>
        <row r="40">
          <cell r="G40" t="str">
            <v>J460H</v>
          </cell>
          <cell r="H40">
            <v>100594</v>
          </cell>
        </row>
        <row r="41">
          <cell r="G41" t="str">
            <v>J495G</v>
          </cell>
          <cell r="H41">
            <v>100602</v>
          </cell>
        </row>
        <row r="42">
          <cell r="G42" t="str">
            <v>VCP205G</v>
          </cell>
          <cell r="H42">
            <v>100636</v>
          </cell>
        </row>
        <row r="43">
          <cell r="G43" t="str">
            <v>K534H</v>
          </cell>
          <cell r="H43">
            <v>100669</v>
          </cell>
        </row>
        <row r="44">
          <cell r="G44" t="str">
            <v>X871H</v>
          </cell>
          <cell r="H44">
            <v>100677</v>
          </cell>
        </row>
        <row r="45">
          <cell r="G45" t="str">
            <v>2820G</v>
          </cell>
          <cell r="H45">
            <v>100719</v>
          </cell>
        </row>
        <row r="46">
          <cell r="G46" t="str">
            <v>K580H</v>
          </cell>
          <cell r="H46">
            <v>100735</v>
          </cell>
        </row>
        <row r="47">
          <cell r="G47" t="str">
            <v>Z423H</v>
          </cell>
          <cell r="H47">
            <v>100784</v>
          </cell>
        </row>
        <row r="48">
          <cell r="G48" t="str">
            <v>VCP207G</v>
          </cell>
          <cell r="H48">
            <v>100792</v>
          </cell>
        </row>
        <row r="49">
          <cell r="G49" t="str">
            <v>1772G</v>
          </cell>
          <cell r="H49">
            <v>100818</v>
          </cell>
        </row>
        <row r="50">
          <cell r="G50" t="str">
            <v>1762G</v>
          </cell>
          <cell r="H50">
            <v>100842</v>
          </cell>
        </row>
        <row r="51">
          <cell r="G51" t="str">
            <v>1793G</v>
          </cell>
          <cell r="H51">
            <v>100859</v>
          </cell>
        </row>
        <row r="52">
          <cell r="G52" t="str">
            <v>VCP232H</v>
          </cell>
          <cell r="H52">
            <v>100883</v>
          </cell>
        </row>
        <row r="53">
          <cell r="G53" t="str">
            <v>CC40G</v>
          </cell>
          <cell r="H53">
            <v>100909</v>
          </cell>
        </row>
        <row r="54">
          <cell r="G54" t="str">
            <v>SA7H</v>
          </cell>
          <cell r="H54">
            <v>100974</v>
          </cell>
        </row>
        <row r="55">
          <cell r="G55" t="str">
            <v>M760G</v>
          </cell>
          <cell r="H55">
            <v>101006</v>
          </cell>
        </row>
        <row r="56">
          <cell r="G56" t="str">
            <v>47T</v>
          </cell>
          <cell r="H56">
            <v>101030</v>
          </cell>
        </row>
        <row r="57">
          <cell r="G57" t="str">
            <v>J283G</v>
          </cell>
          <cell r="H57">
            <v>101048</v>
          </cell>
        </row>
        <row r="58">
          <cell r="G58" t="str">
            <v>7707G</v>
          </cell>
          <cell r="H58">
            <v>101105</v>
          </cell>
        </row>
        <row r="59">
          <cell r="G59" t="str">
            <v>VCP269H</v>
          </cell>
          <cell r="H59">
            <v>101139</v>
          </cell>
        </row>
        <row r="60">
          <cell r="G60" t="str">
            <v>VCP270H</v>
          </cell>
          <cell r="H60">
            <v>101337</v>
          </cell>
        </row>
        <row r="61">
          <cell r="G61">
            <v>2230</v>
          </cell>
          <cell r="H61">
            <v>101587</v>
          </cell>
        </row>
        <row r="62">
          <cell r="G62" t="str">
            <v>VCP275H</v>
          </cell>
          <cell r="H62">
            <v>101816</v>
          </cell>
        </row>
        <row r="63">
          <cell r="G63" t="str">
            <v>CC01G</v>
          </cell>
          <cell r="H63">
            <v>102574</v>
          </cell>
        </row>
        <row r="64">
          <cell r="G64" t="str">
            <v>CC03G</v>
          </cell>
          <cell r="H64">
            <v>102657</v>
          </cell>
        </row>
        <row r="65">
          <cell r="G65" t="str">
            <v>VCP452H</v>
          </cell>
          <cell r="H65">
            <v>102673</v>
          </cell>
        </row>
        <row r="66">
          <cell r="G66" t="str">
            <v>CC04G</v>
          </cell>
          <cell r="H66">
            <v>102715</v>
          </cell>
        </row>
        <row r="67">
          <cell r="G67" t="str">
            <v>VCP463G</v>
          </cell>
          <cell r="H67">
            <v>102723</v>
          </cell>
        </row>
        <row r="68">
          <cell r="G68" t="str">
            <v>SA5H</v>
          </cell>
          <cell r="H68">
            <v>102731</v>
          </cell>
        </row>
        <row r="69">
          <cell r="G69" t="str">
            <v>VCP464G</v>
          </cell>
          <cell r="H69">
            <v>102798</v>
          </cell>
        </row>
        <row r="70">
          <cell r="G70" t="str">
            <v>SA9G</v>
          </cell>
          <cell r="H70">
            <v>102806</v>
          </cell>
        </row>
        <row r="71">
          <cell r="G71" t="str">
            <v>SA11G</v>
          </cell>
          <cell r="H71">
            <v>102814</v>
          </cell>
        </row>
        <row r="72">
          <cell r="G72" t="str">
            <v>SG15T</v>
          </cell>
          <cell r="H72">
            <v>102939</v>
          </cell>
        </row>
        <row r="73">
          <cell r="G73" t="str">
            <v>MPX17</v>
          </cell>
          <cell r="H73">
            <v>102954</v>
          </cell>
        </row>
        <row r="74">
          <cell r="G74" t="str">
            <v>TPW20</v>
          </cell>
          <cell r="H74">
            <v>103002</v>
          </cell>
        </row>
        <row r="75">
          <cell r="G75" t="str">
            <v>MR21T</v>
          </cell>
          <cell r="H75">
            <v>103044</v>
          </cell>
        </row>
        <row r="76">
          <cell r="G76" t="str">
            <v>0016A</v>
          </cell>
          <cell r="H76">
            <v>103494</v>
          </cell>
        </row>
        <row r="77">
          <cell r="G77" t="str">
            <v>VCP616H</v>
          </cell>
          <cell r="H77">
            <v>103838</v>
          </cell>
        </row>
        <row r="78">
          <cell r="G78" t="str">
            <v>TPW30</v>
          </cell>
          <cell r="H78">
            <v>103853</v>
          </cell>
        </row>
        <row r="79">
          <cell r="G79" t="str">
            <v>GL31G</v>
          </cell>
          <cell r="H79">
            <v>103861</v>
          </cell>
        </row>
        <row r="80">
          <cell r="G80" t="str">
            <v>TPW32</v>
          </cell>
          <cell r="H80">
            <v>104133</v>
          </cell>
        </row>
        <row r="81">
          <cell r="G81" t="str">
            <v>MPX37</v>
          </cell>
          <cell r="H81">
            <v>104307</v>
          </cell>
        </row>
        <row r="82">
          <cell r="G82" t="str">
            <v>VCP723D</v>
          </cell>
          <cell r="H82">
            <v>104349</v>
          </cell>
        </row>
        <row r="83">
          <cell r="G83" t="str">
            <v>VCP724D</v>
          </cell>
          <cell r="H83">
            <v>104489</v>
          </cell>
        </row>
        <row r="84">
          <cell r="G84" t="str">
            <v>CC38G</v>
          </cell>
          <cell r="H84">
            <v>104570</v>
          </cell>
        </row>
        <row r="85">
          <cell r="G85" t="str">
            <v>CC41G</v>
          </cell>
          <cell r="H85">
            <v>104653</v>
          </cell>
        </row>
        <row r="86">
          <cell r="G86" t="str">
            <v>VCP787D</v>
          </cell>
          <cell r="H86">
            <v>104869</v>
          </cell>
        </row>
        <row r="87">
          <cell r="G87" t="str">
            <v>VCP838D</v>
          </cell>
          <cell r="H87">
            <v>105148</v>
          </cell>
        </row>
        <row r="88">
          <cell r="G88" t="str">
            <v>VCP956H</v>
          </cell>
          <cell r="H88">
            <v>105304</v>
          </cell>
        </row>
        <row r="89">
          <cell r="G89" t="str">
            <v>VCP957H</v>
          </cell>
          <cell r="H89">
            <v>105379</v>
          </cell>
        </row>
        <row r="90">
          <cell r="G90" t="str">
            <v>CP53G</v>
          </cell>
          <cell r="H90">
            <v>105478</v>
          </cell>
        </row>
        <row r="91">
          <cell r="G91" t="str">
            <v>VCP958H</v>
          </cell>
          <cell r="H91">
            <v>105577</v>
          </cell>
        </row>
        <row r="92">
          <cell r="G92" t="str">
            <v>VCP978H</v>
          </cell>
          <cell r="H92">
            <v>105593</v>
          </cell>
        </row>
        <row r="93">
          <cell r="G93" t="str">
            <v>VCP979H</v>
          </cell>
          <cell r="H93">
            <v>105981</v>
          </cell>
        </row>
        <row r="94">
          <cell r="G94" t="str">
            <v>VCP980H</v>
          </cell>
          <cell r="H94">
            <v>106609</v>
          </cell>
        </row>
        <row r="95">
          <cell r="G95" t="str">
            <v>VCPB946H</v>
          </cell>
          <cell r="H95">
            <v>106658</v>
          </cell>
        </row>
        <row r="96">
          <cell r="G96" t="str">
            <v>VCPP42D</v>
          </cell>
          <cell r="H96">
            <v>106666</v>
          </cell>
        </row>
        <row r="97">
          <cell r="G97" t="str">
            <v>CX74T</v>
          </cell>
          <cell r="H97">
            <v>107003</v>
          </cell>
        </row>
        <row r="98">
          <cell r="G98" t="str">
            <v>B5LT</v>
          </cell>
          <cell r="H98">
            <v>107019</v>
          </cell>
        </row>
        <row r="99">
          <cell r="G99" t="str">
            <v>B12LP</v>
          </cell>
          <cell r="H99">
            <v>107020</v>
          </cell>
        </row>
        <row r="100">
          <cell r="G100" t="str">
            <v>CX75T</v>
          </cell>
          <cell r="H100">
            <v>107102</v>
          </cell>
        </row>
        <row r="101">
          <cell r="G101" t="str">
            <v>SA77G</v>
          </cell>
          <cell r="H101">
            <v>107383</v>
          </cell>
        </row>
        <row r="102">
          <cell r="G102" t="str">
            <v>CB5LT</v>
          </cell>
          <cell r="H102">
            <v>107490</v>
          </cell>
        </row>
        <row r="103">
          <cell r="G103" t="str">
            <v>B11LT</v>
          </cell>
          <cell r="H103">
            <v>107495</v>
          </cell>
        </row>
        <row r="104">
          <cell r="G104" t="str">
            <v>CB11LT</v>
          </cell>
          <cell r="H104">
            <v>107497</v>
          </cell>
        </row>
        <row r="105">
          <cell r="G105" t="str">
            <v>B12LT</v>
          </cell>
          <cell r="H105">
            <v>107498</v>
          </cell>
        </row>
        <row r="106">
          <cell r="G106" t="str">
            <v>B5ST</v>
          </cell>
          <cell r="H106">
            <v>107501</v>
          </cell>
        </row>
        <row r="107">
          <cell r="G107" t="str">
            <v>B5XT</v>
          </cell>
          <cell r="H107">
            <v>107505</v>
          </cell>
        </row>
        <row r="108">
          <cell r="G108" t="str">
            <v>B8LT</v>
          </cell>
          <cell r="H108">
            <v>107506</v>
          </cell>
        </row>
        <row r="109">
          <cell r="G109" t="str">
            <v>B11LP</v>
          </cell>
          <cell r="H109">
            <v>107507</v>
          </cell>
        </row>
        <row r="110">
          <cell r="G110" t="str">
            <v>B11LTH</v>
          </cell>
          <cell r="H110">
            <v>107508</v>
          </cell>
        </row>
        <row r="111">
          <cell r="G111" t="str">
            <v>B11LPH</v>
          </cell>
          <cell r="H111">
            <v>107509</v>
          </cell>
        </row>
        <row r="112">
          <cell r="G112" t="str">
            <v>B12SRT</v>
          </cell>
          <cell r="H112">
            <v>107510</v>
          </cell>
        </row>
        <row r="113">
          <cell r="G113" t="str">
            <v>B12XT</v>
          </cell>
          <cell r="H113">
            <v>107513</v>
          </cell>
        </row>
        <row r="114">
          <cell r="G114" t="str">
            <v>MCP213H</v>
          </cell>
          <cell r="H114">
            <v>108311</v>
          </cell>
        </row>
        <row r="115">
          <cell r="G115" t="str">
            <v>MCP214H</v>
          </cell>
          <cell r="H115">
            <v>108368</v>
          </cell>
        </row>
        <row r="116">
          <cell r="G116" t="str">
            <v>MCP266H</v>
          </cell>
          <cell r="H116">
            <v>108416</v>
          </cell>
        </row>
        <row r="117">
          <cell r="G117" t="str">
            <v>MCP304H</v>
          </cell>
          <cell r="H117">
            <v>108417</v>
          </cell>
        </row>
        <row r="118">
          <cell r="G118" t="str">
            <v>0118</v>
          </cell>
          <cell r="H118">
            <v>108443</v>
          </cell>
        </row>
        <row r="119">
          <cell r="G119" t="str">
            <v>MCP315H</v>
          </cell>
          <cell r="H119">
            <v>108447</v>
          </cell>
        </row>
        <row r="120">
          <cell r="G120" t="str">
            <v>MCP316H</v>
          </cell>
          <cell r="H120">
            <v>108448</v>
          </cell>
        </row>
        <row r="121">
          <cell r="G121" t="str">
            <v>MCP317H</v>
          </cell>
          <cell r="H121">
            <v>108482</v>
          </cell>
        </row>
        <row r="122">
          <cell r="G122" t="str">
            <v>MCP333H</v>
          </cell>
          <cell r="H122">
            <v>108483</v>
          </cell>
        </row>
        <row r="123">
          <cell r="G123" t="str">
            <v>MCP340H</v>
          </cell>
          <cell r="H123">
            <v>108486</v>
          </cell>
        </row>
        <row r="124">
          <cell r="G124" t="str">
            <v>MCP344H</v>
          </cell>
          <cell r="H124">
            <v>108496</v>
          </cell>
        </row>
        <row r="125">
          <cell r="G125" t="str">
            <v>MCP345H</v>
          </cell>
          <cell r="H125">
            <v>108497</v>
          </cell>
        </row>
        <row r="126">
          <cell r="G126" t="str">
            <v>MCP346H</v>
          </cell>
          <cell r="H126">
            <v>108499</v>
          </cell>
        </row>
        <row r="127">
          <cell r="G127" t="str">
            <v>MCP347H</v>
          </cell>
          <cell r="H127">
            <v>108500</v>
          </cell>
        </row>
        <row r="128">
          <cell r="G128" t="str">
            <v>MCP358H</v>
          </cell>
          <cell r="H128">
            <v>108691</v>
          </cell>
        </row>
        <row r="129">
          <cell r="G129" t="str">
            <v>MCP377H</v>
          </cell>
          <cell r="H129">
            <v>108692</v>
          </cell>
        </row>
        <row r="130">
          <cell r="G130" t="str">
            <v>MCP415H</v>
          </cell>
          <cell r="H130">
            <v>108693</v>
          </cell>
        </row>
        <row r="131">
          <cell r="G131" t="str">
            <v>MCP416H</v>
          </cell>
          <cell r="H131">
            <v>108694</v>
          </cell>
        </row>
        <row r="132">
          <cell r="G132" t="str">
            <v>MCP417H</v>
          </cell>
          <cell r="H132">
            <v>108695</v>
          </cell>
        </row>
        <row r="133">
          <cell r="G133" t="str">
            <v>MCP427H</v>
          </cell>
          <cell r="H133">
            <v>108780</v>
          </cell>
        </row>
        <row r="134">
          <cell r="G134" t="str">
            <v>MCP463G</v>
          </cell>
          <cell r="H134">
            <v>108781</v>
          </cell>
        </row>
        <row r="135">
          <cell r="G135" t="str">
            <v>MCP489G</v>
          </cell>
          <cell r="H135">
            <v>108782</v>
          </cell>
        </row>
        <row r="136">
          <cell r="G136" t="str">
            <v>MCP490G</v>
          </cell>
          <cell r="H136">
            <v>108783</v>
          </cell>
        </row>
        <row r="137">
          <cell r="G137" t="str">
            <v>MCP492G</v>
          </cell>
          <cell r="H137">
            <v>108784</v>
          </cell>
        </row>
        <row r="138">
          <cell r="G138" t="str">
            <v>MCP493G</v>
          </cell>
          <cell r="H138">
            <v>108785</v>
          </cell>
        </row>
        <row r="139">
          <cell r="G139" t="str">
            <v>MCP494G</v>
          </cell>
          <cell r="H139">
            <v>108786</v>
          </cell>
        </row>
        <row r="140">
          <cell r="G140" t="str">
            <v>MCP496G</v>
          </cell>
          <cell r="H140">
            <v>108788</v>
          </cell>
        </row>
        <row r="141">
          <cell r="G141" t="str">
            <v>MCP513G</v>
          </cell>
          <cell r="H141">
            <v>108790</v>
          </cell>
        </row>
        <row r="142">
          <cell r="G142" t="str">
            <v>MCP523H</v>
          </cell>
          <cell r="H142">
            <v>108791</v>
          </cell>
        </row>
        <row r="143">
          <cell r="G143" t="str">
            <v>MCP604H</v>
          </cell>
          <cell r="H143">
            <v>108869</v>
          </cell>
        </row>
        <row r="144">
          <cell r="G144" t="str">
            <v>MCP682H</v>
          </cell>
          <cell r="H144">
            <v>108871</v>
          </cell>
        </row>
        <row r="145">
          <cell r="G145" t="str">
            <v>MCP822G</v>
          </cell>
          <cell r="H145">
            <v>108872</v>
          </cell>
        </row>
        <row r="146">
          <cell r="G146" t="str">
            <v>MCP823G</v>
          </cell>
          <cell r="H146">
            <v>108874</v>
          </cell>
        </row>
        <row r="147">
          <cell r="G147" t="str">
            <v>MCP834G</v>
          </cell>
          <cell r="H147">
            <v>108884</v>
          </cell>
        </row>
        <row r="148">
          <cell r="G148" t="str">
            <v>MCP835G</v>
          </cell>
          <cell r="H148">
            <v>108885</v>
          </cell>
        </row>
        <row r="149">
          <cell r="G149" t="str">
            <v>MCP844G</v>
          </cell>
          <cell r="H149">
            <v>108887</v>
          </cell>
        </row>
        <row r="150">
          <cell r="G150" t="str">
            <v>MCP845G</v>
          </cell>
          <cell r="H150">
            <v>108888</v>
          </cell>
        </row>
        <row r="151">
          <cell r="G151" t="str">
            <v>MCP935H</v>
          </cell>
          <cell r="H151">
            <v>108890</v>
          </cell>
        </row>
        <row r="152">
          <cell r="G152" t="str">
            <v>MCP944H</v>
          </cell>
          <cell r="H152">
            <v>108893</v>
          </cell>
        </row>
        <row r="153">
          <cell r="G153" t="str">
            <v>MCP945H</v>
          </cell>
          <cell r="H153">
            <v>108894</v>
          </cell>
        </row>
        <row r="154">
          <cell r="G154" t="str">
            <v>MCP946H</v>
          </cell>
          <cell r="H154">
            <v>108895</v>
          </cell>
        </row>
        <row r="155">
          <cell r="G155" t="str">
            <v>L104G</v>
          </cell>
          <cell r="H155">
            <v>110072</v>
          </cell>
        </row>
        <row r="156">
          <cell r="G156" t="str">
            <v>D5LT</v>
          </cell>
          <cell r="H156">
            <v>110174</v>
          </cell>
        </row>
        <row r="157">
          <cell r="G157" t="str">
            <v>M104T</v>
          </cell>
          <cell r="H157">
            <v>110189</v>
          </cell>
        </row>
        <row r="158">
          <cell r="G158" t="str">
            <v>S104H</v>
          </cell>
          <cell r="H158">
            <v>110205</v>
          </cell>
        </row>
        <row r="159">
          <cell r="G159" t="str">
            <v>L111G</v>
          </cell>
          <cell r="H159">
            <v>110338</v>
          </cell>
        </row>
        <row r="160">
          <cell r="G160" t="str">
            <v>X114H</v>
          </cell>
          <cell r="H160">
            <v>110387</v>
          </cell>
        </row>
        <row r="161">
          <cell r="G161" t="str">
            <v>Z114H</v>
          </cell>
          <cell r="H161">
            <v>110395</v>
          </cell>
        </row>
        <row r="162">
          <cell r="G162" t="str">
            <v>Z117H</v>
          </cell>
          <cell r="H162">
            <v>110411</v>
          </cell>
        </row>
        <row r="163">
          <cell r="G163" t="str">
            <v>Z123H</v>
          </cell>
          <cell r="H163">
            <v>110437</v>
          </cell>
        </row>
        <row r="164">
          <cell r="G164" t="str">
            <v>N124T</v>
          </cell>
          <cell r="H164">
            <v>110445</v>
          </cell>
        </row>
        <row r="165">
          <cell r="G165" t="str">
            <v>G126H</v>
          </cell>
          <cell r="H165">
            <v>110494</v>
          </cell>
        </row>
        <row r="166">
          <cell r="G166" t="str">
            <v>Z126H</v>
          </cell>
          <cell r="H166">
            <v>110502</v>
          </cell>
        </row>
        <row r="167">
          <cell r="G167" t="str">
            <v>Z127H</v>
          </cell>
          <cell r="H167">
            <v>110528</v>
          </cell>
        </row>
        <row r="168">
          <cell r="G168" t="str">
            <v>DC543</v>
          </cell>
          <cell r="H168">
            <v>110581</v>
          </cell>
        </row>
        <row r="169">
          <cell r="G169" t="str">
            <v>Z135H</v>
          </cell>
          <cell r="H169">
            <v>110791</v>
          </cell>
        </row>
        <row r="170">
          <cell r="G170" t="str">
            <v>Z137H</v>
          </cell>
          <cell r="H170">
            <v>110817</v>
          </cell>
        </row>
        <row r="171">
          <cell r="G171" t="str">
            <v>Z148H</v>
          </cell>
          <cell r="H171">
            <v>110866</v>
          </cell>
        </row>
        <row r="172">
          <cell r="G172" t="str">
            <v>Z149H</v>
          </cell>
          <cell r="H172">
            <v>110874</v>
          </cell>
        </row>
        <row r="173">
          <cell r="G173" t="str">
            <v>G152H</v>
          </cell>
          <cell r="H173">
            <v>110882</v>
          </cell>
        </row>
        <row r="174">
          <cell r="G174" t="str">
            <v>G173H</v>
          </cell>
          <cell r="H174">
            <v>110924</v>
          </cell>
        </row>
        <row r="175">
          <cell r="G175" t="str">
            <v>TR45W</v>
          </cell>
          <cell r="H175">
            <v>111190</v>
          </cell>
        </row>
        <row r="176">
          <cell r="G176" t="str">
            <v>TR45W</v>
          </cell>
          <cell r="H176">
            <v>111190</v>
          </cell>
        </row>
        <row r="177">
          <cell r="G177" t="str">
            <v>TR45W</v>
          </cell>
          <cell r="H177">
            <v>111190</v>
          </cell>
        </row>
        <row r="178">
          <cell r="G178" t="str">
            <v>PN120</v>
          </cell>
          <cell r="H178">
            <v>112041</v>
          </cell>
        </row>
        <row r="179">
          <cell r="G179" t="str">
            <v>PN150</v>
          </cell>
          <cell r="H179">
            <v>112072</v>
          </cell>
        </row>
        <row r="180">
          <cell r="G180" t="str">
            <v>X182H</v>
          </cell>
          <cell r="H180">
            <v>112144</v>
          </cell>
        </row>
        <row r="181">
          <cell r="G181" t="str">
            <v>X183H</v>
          </cell>
          <cell r="H181">
            <v>112169</v>
          </cell>
        </row>
        <row r="182">
          <cell r="G182" t="str">
            <v>X184H</v>
          </cell>
          <cell r="H182">
            <v>112193</v>
          </cell>
        </row>
        <row r="183">
          <cell r="G183" t="str">
            <v>A187H</v>
          </cell>
          <cell r="H183">
            <v>112243</v>
          </cell>
        </row>
        <row r="184">
          <cell r="G184" t="str">
            <v>J196H</v>
          </cell>
          <cell r="H184">
            <v>112326</v>
          </cell>
        </row>
        <row r="185">
          <cell r="G185" t="str">
            <v>U255H</v>
          </cell>
          <cell r="H185">
            <v>112433</v>
          </cell>
        </row>
        <row r="186">
          <cell r="G186" t="str">
            <v>U256H</v>
          </cell>
          <cell r="H186">
            <v>112458</v>
          </cell>
        </row>
        <row r="187">
          <cell r="G187" t="str">
            <v>N266H</v>
          </cell>
          <cell r="H187">
            <v>112474</v>
          </cell>
        </row>
        <row r="188">
          <cell r="G188" t="str">
            <v>J269H</v>
          </cell>
          <cell r="H188">
            <v>112482</v>
          </cell>
        </row>
        <row r="189">
          <cell r="G189" t="str">
            <v>N271H</v>
          </cell>
          <cell r="H189">
            <v>112490</v>
          </cell>
        </row>
        <row r="190">
          <cell r="G190" t="str">
            <v>N272H</v>
          </cell>
          <cell r="H190">
            <v>112508</v>
          </cell>
        </row>
        <row r="191">
          <cell r="G191" t="str">
            <v>J281H</v>
          </cell>
          <cell r="H191">
            <v>112516</v>
          </cell>
        </row>
        <row r="192">
          <cell r="G192" t="str">
            <v>A302H</v>
          </cell>
          <cell r="H192">
            <v>112532</v>
          </cell>
        </row>
        <row r="193">
          <cell r="G193" t="str">
            <v>X303H</v>
          </cell>
          <cell r="H193">
            <v>112573</v>
          </cell>
        </row>
        <row r="194">
          <cell r="G194" t="str">
            <v>Z305H</v>
          </cell>
          <cell r="H194">
            <v>112623</v>
          </cell>
        </row>
        <row r="195">
          <cell r="G195" t="str">
            <v>J306H</v>
          </cell>
          <cell r="H195">
            <v>112649</v>
          </cell>
        </row>
        <row r="196">
          <cell r="G196" t="str">
            <v>Z311H</v>
          </cell>
          <cell r="H196">
            <v>112672</v>
          </cell>
        </row>
        <row r="197">
          <cell r="G197" t="str">
            <v>Z320H</v>
          </cell>
          <cell r="H197">
            <v>112748</v>
          </cell>
        </row>
        <row r="198">
          <cell r="G198" t="str">
            <v>Z334H</v>
          </cell>
          <cell r="H198">
            <v>112821</v>
          </cell>
        </row>
        <row r="199">
          <cell r="G199" t="str">
            <v>Z346H</v>
          </cell>
          <cell r="H199">
            <v>112888</v>
          </cell>
        </row>
        <row r="200">
          <cell r="G200" t="str">
            <v>Z347H</v>
          </cell>
          <cell r="H200">
            <v>112904</v>
          </cell>
        </row>
        <row r="201">
          <cell r="G201" t="str">
            <v>Z352H</v>
          </cell>
          <cell r="H201">
            <v>112920</v>
          </cell>
        </row>
        <row r="202">
          <cell r="G202" t="str">
            <v>Z353H</v>
          </cell>
          <cell r="H202">
            <v>112946</v>
          </cell>
        </row>
        <row r="203">
          <cell r="G203" t="str">
            <v>Z357H</v>
          </cell>
          <cell r="H203">
            <v>112979</v>
          </cell>
        </row>
        <row r="204">
          <cell r="G204" t="str">
            <v>Z359T</v>
          </cell>
          <cell r="H204">
            <v>112987</v>
          </cell>
        </row>
        <row r="205">
          <cell r="G205" t="str">
            <v>J369H</v>
          </cell>
          <cell r="H205">
            <v>113068</v>
          </cell>
        </row>
        <row r="206">
          <cell r="G206" t="str">
            <v>J386H</v>
          </cell>
          <cell r="H206">
            <v>113217</v>
          </cell>
        </row>
        <row r="207">
          <cell r="G207" t="str">
            <v>M400G</v>
          </cell>
          <cell r="H207">
            <v>113290</v>
          </cell>
        </row>
        <row r="208">
          <cell r="G208" t="str">
            <v>J405G</v>
          </cell>
          <cell r="H208">
            <v>113308</v>
          </cell>
        </row>
        <row r="209">
          <cell r="G209" t="str">
            <v>X406T</v>
          </cell>
          <cell r="H209">
            <v>113548</v>
          </cell>
        </row>
        <row r="210">
          <cell r="G210" t="str">
            <v>J409G</v>
          </cell>
          <cell r="H210">
            <v>113704</v>
          </cell>
        </row>
        <row r="211">
          <cell r="G211" t="str">
            <v>413H</v>
          </cell>
          <cell r="H211">
            <v>113746</v>
          </cell>
        </row>
        <row r="212">
          <cell r="G212" t="str">
            <v>Z416H</v>
          </cell>
          <cell r="H212">
            <v>113787</v>
          </cell>
        </row>
        <row r="213">
          <cell r="G213" t="str">
            <v>J418H</v>
          </cell>
          <cell r="H213">
            <v>113803</v>
          </cell>
        </row>
        <row r="214">
          <cell r="G214" t="str">
            <v>EL5ML</v>
          </cell>
          <cell r="H214">
            <v>113834</v>
          </cell>
        </row>
        <row r="215">
          <cell r="G215" t="str">
            <v>Z420G</v>
          </cell>
          <cell r="H215">
            <v>113993</v>
          </cell>
        </row>
        <row r="216">
          <cell r="G216" t="str">
            <v>Z421H</v>
          </cell>
          <cell r="H216">
            <v>114082</v>
          </cell>
        </row>
        <row r="217">
          <cell r="G217" t="str">
            <v>M435G</v>
          </cell>
          <cell r="H217">
            <v>114165</v>
          </cell>
        </row>
        <row r="218">
          <cell r="G218" t="str">
            <v>J437H</v>
          </cell>
          <cell r="H218">
            <v>114173</v>
          </cell>
        </row>
        <row r="219">
          <cell r="G219" t="str">
            <v>Z441H</v>
          </cell>
          <cell r="H219">
            <v>114207</v>
          </cell>
        </row>
        <row r="220">
          <cell r="G220" t="str">
            <v>UHSOV</v>
          </cell>
          <cell r="H220">
            <v>114283</v>
          </cell>
        </row>
        <row r="221">
          <cell r="G221" t="str">
            <v>J446G</v>
          </cell>
          <cell r="H221">
            <v>114728</v>
          </cell>
        </row>
        <row r="222">
          <cell r="G222" t="str">
            <v>V448G</v>
          </cell>
          <cell r="H222">
            <v>114769</v>
          </cell>
        </row>
        <row r="223">
          <cell r="G223" t="str">
            <v>V449G</v>
          </cell>
          <cell r="H223">
            <v>114777</v>
          </cell>
        </row>
        <row r="224">
          <cell r="G224" t="str">
            <v>460T</v>
          </cell>
          <cell r="H224">
            <v>114801</v>
          </cell>
        </row>
        <row r="225">
          <cell r="G225" t="str">
            <v>Z463G</v>
          </cell>
          <cell r="H225">
            <v>114827</v>
          </cell>
        </row>
        <row r="226">
          <cell r="G226" t="str">
            <v>Z466H</v>
          </cell>
          <cell r="H226">
            <v>114843</v>
          </cell>
        </row>
        <row r="227">
          <cell r="G227" t="str">
            <v>467G</v>
          </cell>
          <cell r="H227">
            <v>114850</v>
          </cell>
        </row>
        <row r="228">
          <cell r="G228" t="str">
            <v>Z468H</v>
          </cell>
          <cell r="H228">
            <v>114868</v>
          </cell>
        </row>
        <row r="229">
          <cell r="G229" t="str">
            <v>624H</v>
          </cell>
          <cell r="H229">
            <v>114900</v>
          </cell>
        </row>
        <row r="230">
          <cell r="G230" t="str">
            <v>J471H</v>
          </cell>
          <cell r="H230">
            <v>115030</v>
          </cell>
        </row>
        <row r="231">
          <cell r="G231" t="str">
            <v>J473H</v>
          </cell>
          <cell r="H231">
            <v>115154</v>
          </cell>
        </row>
        <row r="232">
          <cell r="G232" t="str">
            <v>J474H</v>
          </cell>
          <cell r="H232">
            <v>115170</v>
          </cell>
        </row>
        <row r="233">
          <cell r="G233" t="str">
            <v>J479H</v>
          </cell>
          <cell r="H233">
            <v>115188</v>
          </cell>
        </row>
        <row r="234">
          <cell r="G234" t="str">
            <v>J485H</v>
          </cell>
          <cell r="H234">
            <v>115279</v>
          </cell>
        </row>
        <row r="235">
          <cell r="G235" t="str">
            <v>J486H</v>
          </cell>
          <cell r="H235">
            <v>115287</v>
          </cell>
        </row>
        <row r="236">
          <cell r="G236" t="str">
            <v>Z487G</v>
          </cell>
          <cell r="H236">
            <v>115337</v>
          </cell>
        </row>
        <row r="237">
          <cell r="G237" t="str">
            <v>J488G</v>
          </cell>
          <cell r="H237">
            <v>115352</v>
          </cell>
        </row>
        <row r="238">
          <cell r="G238" t="str">
            <v>Z489G</v>
          </cell>
          <cell r="H238">
            <v>115360</v>
          </cell>
        </row>
        <row r="239">
          <cell r="G239" t="str">
            <v>J492H</v>
          </cell>
          <cell r="H239">
            <v>115378</v>
          </cell>
        </row>
        <row r="240">
          <cell r="G240" t="str">
            <v>Z494G</v>
          </cell>
          <cell r="H240">
            <v>115394</v>
          </cell>
        </row>
        <row r="241">
          <cell r="G241" t="str">
            <v>Z495G</v>
          </cell>
          <cell r="H241">
            <v>115402</v>
          </cell>
        </row>
        <row r="242">
          <cell r="G242" t="str">
            <v>B499T</v>
          </cell>
          <cell r="H242">
            <v>115428</v>
          </cell>
        </row>
        <row r="243">
          <cell r="G243" t="str">
            <v>Z503G</v>
          </cell>
          <cell r="H243">
            <v>115485</v>
          </cell>
        </row>
        <row r="244">
          <cell r="G244" t="str">
            <v>Z504G</v>
          </cell>
          <cell r="H244">
            <v>115493</v>
          </cell>
        </row>
        <row r="245">
          <cell r="G245" t="str">
            <v>X513H</v>
          </cell>
          <cell r="H245">
            <v>115840</v>
          </cell>
        </row>
        <row r="246">
          <cell r="G246" t="str">
            <v>Z513G</v>
          </cell>
          <cell r="H246">
            <v>115857</v>
          </cell>
        </row>
        <row r="247">
          <cell r="G247" t="str">
            <v>D5ST</v>
          </cell>
          <cell r="H247">
            <v>115891</v>
          </cell>
        </row>
        <row r="248">
          <cell r="G248" t="str">
            <v>0016</v>
          </cell>
          <cell r="H248">
            <v>116050</v>
          </cell>
        </row>
        <row r="249">
          <cell r="G249" t="str">
            <v>X517H</v>
          </cell>
          <cell r="H249">
            <v>116053</v>
          </cell>
        </row>
        <row r="250">
          <cell r="G250" t="str">
            <v>J519H</v>
          </cell>
          <cell r="H250">
            <v>116079</v>
          </cell>
        </row>
        <row r="251">
          <cell r="G251">
            <v>2212</v>
          </cell>
          <cell r="H251">
            <v>116086</v>
          </cell>
        </row>
        <row r="252">
          <cell r="G252" t="str">
            <v>X521H</v>
          </cell>
          <cell r="H252">
            <v>116103</v>
          </cell>
        </row>
        <row r="253">
          <cell r="G253" t="str">
            <v>J523H</v>
          </cell>
          <cell r="H253">
            <v>116152</v>
          </cell>
        </row>
        <row r="254">
          <cell r="G254" t="str">
            <v>MX523</v>
          </cell>
          <cell r="H254">
            <v>116178</v>
          </cell>
        </row>
        <row r="255">
          <cell r="G255" t="str">
            <v>J531H</v>
          </cell>
          <cell r="H255">
            <v>116202</v>
          </cell>
        </row>
        <row r="256">
          <cell r="G256" t="str">
            <v>J532H</v>
          </cell>
          <cell r="H256">
            <v>116210</v>
          </cell>
        </row>
        <row r="257">
          <cell r="G257" t="str">
            <v>Z534T</v>
          </cell>
          <cell r="H257">
            <v>116236</v>
          </cell>
        </row>
        <row r="258">
          <cell r="G258" t="str">
            <v>Z535H</v>
          </cell>
          <cell r="H258">
            <v>116269</v>
          </cell>
        </row>
        <row r="259">
          <cell r="G259" t="str">
            <v>X548H</v>
          </cell>
          <cell r="H259">
            <v>116467</v>
          </cell>
        </row>
        <row r="260">
          <cell r="G260" t="str">
            <v>V549G</v>
          </cell>
          <cell r="H260">
            <v>116491</v>
          </cell>
        </row>
        <row r="261">
          <cell r="G261" t="str">
            <v>V549G</v>
          </cell>
          <cell r="H261">
            <v>116491</v>
          </cell>
        </row>
        <row r="262">
          <cell r="G262" t="str">
            <v>V549G</v>
          </cell>
          <cell r="H262">
            <v>116491</v>
          </cell>
        </row>
        <row r="263">
          <cell r="G263" t="str">
            <v>X550H</v>
          </cell>
          <cell r="H263">
            <v>116517</v>
          </cell>
        </row>
        <row r="264">
          <cell r="G264" t="str">
            <v>J551G</v>
          </cell>
          <cell r="H264">
            <v>116541</v>
          </cell>
        </row>
        <row r="265">
          <cell r="G265" t="str">
            <v>MX552</v>
          </cell>
          <cell r="H265">
            <v>116574</v>
          </cell>
        </row>
        <row r="266">
          <cell r="G266" t="str">
            <v>X558H</v>
          </cell>
          <cell r="H266">
            <v>116632</v>
          </cell>
        </row>
        <row r="267">
          <cell r="G267" t="str">
            <v>X562H</v>
          </cell>
          <cell r="H267">
            <v>116665</v>
          </cell>
        </row>
        <row r="268">
          <cell r="G268" t="str">
            <v>X563H</v>
          </cell>
          <cell r="H268">
            <v>116699</v>
          </cell>
        </row>
        <row r="269">
          <cell r="G269" t="str">
            <v>J568H</v>
          </cell>
          <cell r="H269">
            <v>116723</v>
          </cell>
        </row>
        <row r="270">
          <cell r="G270" t="str">
            <v>J569H</v>
          </cell>
          <cell r="H270">
            <v>116731</v>
          </cell>
        </row>
        <row r="271">
          <cell r="G271" t="str">
            <v>Z569T</v>
          </cell>
          <cell r="H271">
            <v>116749</v>
          </cell>
        </row>
        <row r="272">
          <cell r="G272" t="str">
            <v>K570H</v>
          </cell>
          <cell r="H272">
            <v>116756</v>
          </cell>
        </row>
        <row r="273">
          <cell r="G273" t="str">
            <v>K572H</v>
          </cell>
          <cell r="H273">
            <v>116764</v>
          </cell>
        </row>
        <row r="274">
          <cell r="G274" t="str">
            <v>J583G</v>
          </cell>
          <cell r="H274">
            <v>116806</v>
          </cell>
        </row>
        <row r="275">
          <cell r="G275" t="str">
            <v>Z583G</v>
          </cell>
          <cell r="H275">
            <v>116814</v>
          </cell>
        </row>
        <row r="276">
          <cell r="G276" t="str">
            <v>X588H</v>
          </cell>
          <cell r="H276">
            <v>116863</v>
          </cell>
        </row>
        <row r="277">
          <cell r="G277" t="str">
            <v>C595T</v>
          </cell>
          <cell r="H277">
            <v>116889</v>
          </cell>
        </row>
        <row r="278">
          <cell r="G278" t="str">
            <v>J599G</v>
          </cell>
          <cell r="H278">
            <v>116897</v>
          </cell>
        </row>
        <row r="279">
          <cell r="G279" t="str">
            <v>J606H</v>
          </cell>
          <cell r="H279">
            <v>116913</v>
          </cell>
        </row>
        <row r="280">
          <cell r="G280" t="str">
            <v>607G</v>
          </cell>
          <cell r="H280">
            <v>116921</v>
          </cell>
        </row>
        <row r="281">
          <cell r="G281" t="str">
            <v>X622H</v>
          </cell>
          <cell r="H281">
            <v>117044</v>
          </cell>
        </row>
        <row r="282">
          <cell r="G282" t="str">
            <v>628H</v>
          </cell>
          <cell r="H282">
            <v>117085</v>
          </cell>
        </row>
        <row r="283">
          <cell r="G283" t="str">
            <v>631G</v>
          </cell>
          <cell r="H283">
            <v>117119</v>
          </cell>
        </row>
        <row r="284">
          <cell r="G284" t="str">
            <v>J633H</v>
          </cell>
          <cell r="H284">
            <v>117135</v>
          </cell>
        </row>
        <row r="285">
          <cell r="G285" t="str">
            <v>J634H</v>
          </cell>
          <cell r="H285">
            <v>117143</v>
          </cell>
        </row>
        <row r="286">
          <cell r="G286" t="str">
            <v>J636H</v>
          </cell>
          <cell r="H286">
            <v>117150</v>
          </cell>
        </row>
        <row r="287">
          <cell r="G287" t="str">
            <v>641G</v>
          </cell>
          <cell r="H287">
            <v>117192</v>
          </cell>
        </row>
        <row r="288">
          <cell r="G288" t="str">
            <v>642G</v>
          </cell>
          <cell r="H288">
            <v>117200</v>
          </cell>
        </row>
        <row r="289">
          <cell r="G289" t="str">
            <v>M645G</v>
          </cell>
          <cell r="H289">
            <v>117325</v>
          </cell>
        </row>
        <row r="290">
          <cell r="G290" t="str">
            <v>R647H</v>
          </cell>
          <cell r="H290">
            <v>117341</v>
          </cell>
        </row>
        <row r="291">
          <cell r="G291" t="str">
            <v>M650G</v>
          </cell>
          <cell r="H291">
            <v>117416</v>
          </cell>
        </row>
        <row r="292">
          <cell r="G292" t="str">
            <v>M651G</v>
          </cell>
          <cell r="H292">
            <v>117424</v>
          </cell>
        </row>
        <row r="293">
          <cell r="G293" t="str">
            <v>M656G</v>
          </cell>
          <cell r="H293">
            <v>117499</v>
          </cell>
        </row>
        <row r="294">
          <cell r="G294" t="str">
            <v>M657G</v>
          </cell>
          <cell r="H294">
            <v>117507</v>
          </cell>
        </row>
        <row r="295">
          <cell r="G295" t="str">
            <v>M660G</v>
          </cell>
          <cell r="H295">
            <v>117549</v>
          </cell>
        </row>
        <row r="296">
          <cell r="G296" t="str">
            <v>Z662H</v>
          </cell>
          <cell r="H296">
            <v>117598</v>
          </cell>
        </row>
        <row r="297">
          <cell r="G297" t="str">
            <v>Z663H</v>
          </cell>
          <cell r="H297">
            <v>117630</v>
          </cell>
        </row>
        <row r="298">
          <cell r="G298" t="str">
            <v>664H</v>
          </cell>
          <cell r="H298">
            <v>117663</v>
          </cell>
        </row>
        <row r="299">
          <cell r="G299" t="str">
            <v>665H</v>
          </cell>
          <cell r="H299">
            <v>117713</v>
          </cell>
        </row>
        <row r="300">
          <cell r="G300" t="str">
            <v>R665H</v>
          </cell>
          <cell r="H300">
            <v>117721</v>
          </cell>
        </row>
        <row r="301">
          <cell r="G301" t="str">
            <v>668G</v>
          </cell>
          <cell r="H301">
            <v>117739</v>
          </cell>
        </row>
        <row r="302">
          <cell r="G302" t="str">
            <v>J670G</v>
          </cell>
          <cell r="H302">
            <v>117762</v>
          </cell>
        </row>
        <row r="303">
          <cell r="G303" t="str">
            <v>675H</v>
          </cell>
          <cell r="H303">
            <v>117838</v>
          </cell>
        </row>
        <row r="304">
          <cell r="G304" t="str">
            <v>677G</v>
          </cell>
          <cell r="H304">
            <v>117853</v>
          </cell>
        </row>
        <row r="305">
          <cell r="G305" t="str">
            <v>M682G</v>
          </cell>
          <cell r="H305">
            <v>118034</v>
          </cell>
        </row>
        <row r="306">
          <cell r="G306" t="str">
            <v>X683G</v>
          </cell>
          <cell r="H306">
            <v>118133</v>
          </cell>
        </row>
        <row r="307">
          <cell r="G307" t="str">
            <v>Z690G</v>
          </cell>
          <cell r="H307">
            <v>118356</v>
          </cell>
        </row>
        <row r="308">
          <cell r="G308" t="str">
            <v>J693H</v>
          </cell>
          <cell r="H308">
            <v>118570</v>
          </cell>
        </row>
        <row r="309">
          <cell r="G309" t="str">
            <v>Z695H</v>
          </cell>
          <cell r="H309">
            <v>118604</v>
          </cell>
        </row>
        <row r="310">
          <cell r="G310" t="str">
            <v>G697G</v>
          </cell>
          <cell r="H310">
            <v>118612</v>
          </cell>
        </row>
        <row r="311">
          <cell r="G311" t="str">
            <v>G698G</v>
          </cell>
          <cell r="H311">
            <v>118638</v>
          </cell>
        </row>
        <row r="312">
          <cell r="G312" t="str">
            <v>X698G</v>
          </cell>
          <cell r="H312">
            <v>118653</v>
          </cell>
        </row>
        <row r="313">
          <cell r="G313" t="str">
            <v>X706H</v>
          </cell>
          <cell r="H313">
            <v>118729</v>
          </cell>
        </row>
        <row r="314">
          <cell r="G314" t="str">
            <v>X706H</v>
          </cell>
          <cell r="H314">
            <v>118729</v>
          </cell>
        </row>
        <row r="315">
          <cell r="G315" t="str">
            <v>X706H</v>
          </cell>
          <cell r="H315">
            <v>118729</v>
          </cell>
        </row>
        <row r="316">
          <cell r="G316" t="str">
            <v>707G</v>
          </cell>
          <cell r="H316">
            <v>118737</v>
          </cell>
        </row>
        <row r="317">
          <cell r="G317" t="str">
            <v>709H</v>
          </cell>
          <cell r="H317">
            <v>118760</v>
          </cell>
        </row>
        <row r="318">
          <cell r="G318" t="str">
            <v>Z833G</v>
          </cell>
          <cell r="H318">
            <v>118810</v>
          </cell>
        </row>
        <row r="319">
          <cell r="G319" t="str">
            <v>PCDB1</v>
          </cell>
          <cell r="H319">
            <v>118885</v>
          </cell>
        </row>
        <row r="320">
          <cell r="G320" t="str">
            <v>724G</v>
          </cell>
          <cell r="H320">
            <v>118919</v>
          </cell>
        </row>
        <row r="321">
          <cell r="G321" t="str">
            <v>X726H</v>
          </cell>
          <cell r="H321">
            <v>118935</v>
          </cell>
        </row>
        <row r="322">
          <cell r="G322" t="str">
            <v>X728H</v>
          </cell>
          <cell r="H322">
            <v>118943</v>
          </cell>
        </row>
        <row r="323">
          <cell r="G323" t="str">
            <v>740G</v>
          </cell>
          <cell r="H323">
            <v>118984</v>
          </cell>
        </row>
        <row r="324">
          <cell r="G324" t="str">
            <v>742G</v>
          </cell>
          <cell r="H324">
            <v>119016</v>
          </cell>
        </row>
        <row r="325">
          <cell r="G325" t="str">
            <v>744G</v>
          </cell>
          <cell r="H325">
            <v>119024</v>
          </cell>
        </row>
        <row r="326">
          <cell r="G326" t="str">
            <v>746G</v>
          </cell>
          <cell r="H326">
            <v>119032</v>
          </cell>
        </row>
        <row r="327">
          <cell r="G327" t="str">
            <v>749G</v>
          </cell>
          <cell r="H327">
            <v>119065</v>
          </cell>
        </row>
        <row r="328">
          <cell r="G328" t="str">
            <v>R749G</v>
          </cell>
          <cell r="H328">
            <v>119073</v>
          </cell>
        </row>
        <row r="329">
          <cell r="G329" t="str">
            <v>J756T</v>
          </cell>
          <cell r="H329">
            <v>119156</v>
          </cell>
        </row>
        <row r="330">
          <cell r="G330" t="str">
            <v>J757T</v>
          </cell>
          <cell r="H330">
            <v>119164</v>
          </cell>
        </row>
        <row r="331">
          <cell r="G331" t="str">
            <v>X761H</v>
          </cell>
          <cell r="H331">
            <v>119198</v>
          </cell>
        </row>
        <row r="332">
          <cell r="G332" t="str">
            <v>MX763</v>
          </cell>
          <cell r="H332">
            <v>119230</v>
          </cell>
        </row>
        <row r="333">
          <cell r="G333" t="str">
            <v>765G</v>
          </cell>
          <cell r="H333">
            <v>119255</v>
          </cell>
        </row>
        <row r="334">
          <cell r="G334" t="str">
            <v>774G</v>
          </cell>
          <cell r="H334">
            <v>119289</v>
          </cell>
        </row>
        <row r="335">
          <cell r="G335" t="str">
            <v>J783G</v>
          </cell>
          <cell r="H335">
            <v>119339</v>
          </cell>
        </row>
        <row r="336">
          <cell r="G336" t="str">
            <v>800H</v>
          </cell>
          <cell r="H336">
            <v>119412</v>
          </cell>
        </row>
        <row r="337">
          <cell r="G337" t="str">
            <v>K801H</v>
          </cell>
          <cell r="H337">
            <v>119453</v>
          </cell>
        </row>
        <row r="338">
          <cell r="G338" t="str">
            <v>K802H</v>
          </cell>
          <cell r="H338">
            <v>119479</v>
          </cell>
        </row>
        <row r="339">
          <cell r="G339" t="str">
            <v>X806H</v>
          </cell>
          <cell r="H339">
            <v>119560</v>
          </cell>
        </row>
        <row r="340">
          <cell r="G340" t="str">
            <v>X807H</v>
          </cell>
          <cell r="H340">
            <v>119586</v>
          </cell>
        </row>
        <row r="341">
          <cell r="G341" t="str">
            <v>Z807T</v>
          </cell>
          <cell r="H341">
            <v>119602</v>
          </cell>
        </row>
        <row r="342">
          <cell r="G342" t="str">
            <v>C811G</v>
          </cell>
          <cell r="H342">
            <v>119610</v>
          </cell>
        </row>
        <row r="343">
          <cell r="G343" t="str">
            <v>J813G</v>
          </cell>
          <cell r="H343">
            <v>119636</v>
          </cell>
        </row>
        <row r="344">
          <cell r="G344" t="str">
            <v>J823H</v>
          </cell>
          <cell r="H344">
            <v>119735</v>
          </cell>
        </row>
        <row r="345">
          <cell r="G345" t="str">
            <v>MX823</v>
          </cell>
          <cell r="H345">
            <v>119743</v>
          </cell>
        </row>
        <row r="346">
          <cell r="G346" t="str">
            <v>Z823G</v>
          </cell>
          <cell r="H346">
            <v>119768</v>
          </cell>
        </row>
        <row r="347">
          <cell r="G347" t="str">
            <v>824G</v>
          </cell>
          <cell r="H347">
            <v>119776</v>
          </cell>
        </row>
        <row r="348">
          <cell r="G348" t="str">
            <v>Z824G</v>
          </cell>
          <cell r="H348">
            <v>119784</v>
          </cell>
        </row>
        <row r="349">
          <cell r="G349" t="str">
            <v>C826G</v>
          </cell>
          <cell r="H349">
            <v>119792</v>
          </cell>
        </row>
        <row r="350">
          <cell r="G350" t="str">
            <v>C827G</v>
          </cell>
          <cell r="H350">
            <v>119800</v>
          </cell>
        </row>
        <row r="351">
          <cell r="G351" t="str">
            <v>0009</v>
          </cell>
          <cell r="H351">
            <v>119801</v>
          </cell>
        </row>
        <row r="352">
          <cell r="G352" t="str">
            <v>830H</v>
          </cell>
          <cell r="H352">
            <v>119818</v>
          </cell>
        </row>
        <row r="353">
          <cell r="G353" t="str">
            <v>832H</v>
          </cell>
          <cell r="H353">
            <v>119826</v>
          </cell>
        </row>
        <row r="354">
          <cell r="G354" t="str">
            <v>R832H</v>
          </cell>
          <cell r="H354">
            <v>119834</v>
          </cell>
        </row>
        <row r="355">
          <cell r="G355" t="str">
            <v>MX833</v>
          </cell>
          <cell r="H355">
            <v>119859</v>
          </cell>
        </row>
        <row r="356">
          <cell r="G356" t="str">
            <v>R833H</v>
          </cell>
          <cell r="H356">
            <v>119867</v>
          </cell>
        </row>
        <row r="357">
          <cell r="G357" t="str">
            <v>M834G</v>
          </cell>
          <cell r="H357">
            <v>119875</v>
          </cell>
        </row>
        <row r="358">
          <cell r="G358" t="str">
            <v>K835H</v>
          </cell>
          <cell r="H358">
            <v>119891</v>
          </cell>
        </row>
        <row r="359">
          <cell r="G359" t="str">
            <v>837H</v>
          </cell>
          <cell r="H359">
            <v>119909</v>
          </cell>
        </row>
        <row r="360">
          <cell r="G360" t="str">
            <v>C841G</v>
          </cell>
          <cell r="H360">
            <v>119933</v>
          </cell>
        </row>
        <row r="361">
          <cell r="G361" t="str">
            <v>844H</v>
          </cell>
          <cell r="H361">
            <v>119966</v>
          </cell>
        </row>
        <row r="362">
          <cell r="G362" t="str">
            <v>846H</v>
          </cell>
          <cell r="H362">
            <v>119990</v>
          </cell>
        </row>
        <row r="363">
          <cell r="G363" t="str">
            <v>K846H</v>
          </cell>
          <cell r="H363">
            <v>120006</v>
          </cell>
        </row>
        <row r="364">
          <cell r="G364" t="str">
            <v>K852H</v>
          </cell>
          <cell r="H364">
            <v>120022</v>
          </cell>
        </row>
        <row r="365">
          <cell r="G365" t="str">
            <v>862H</v>
          </cell>
          <cell r="H365">
            <v>120055</v>
          </cell>
        </row>
        <row r="366">
          <cell r="G366" t="str">
            <v>865H</v>
          </cell>
          <cell r="H366">
            <v>120063</v>
          </cell>
        </row>
        <row r="367">
          <cell r="G367" t="str">
            <v>J871H</v>
          </cell>
          <cell r="H367">
            <v>120071</v>
          </cell>
        </row>
        <row r="368">
          <cell r="G368" t="str">
            <v>X873H</v>
          </cell>
          <cell r="H368">
            <v>120097</v>
          </cell>
        </row>
        <row r="369">
          <cell r="G369" t="str">
            <v>N877H</v>
          </cell>
          <cell r="H369">
            <v>120105</v>
          </cell>
        </row>
        <row r="370">
          <cell r="G370" t="str">
            <v>Z877G</v>
          </cell>
          <cell r="H370">
            <v>120113</v>
          </cell>
        </row>
        <row r="371">
          <cell r="G371" t="str">
            <v>N879H</v>
          </cell>
          <cell r="H371">
            <v>120121</v>
          </cell>
        </row>
        <row r="372">
          <cell r="G372" t="str">
            <v>K880H</v>
          </cell>
          <cell r="H372">
            <v>120147</v>
          </cell>
        </row>
        <row r="373">
          <cell r="G373" t="str">
            <v>K881H</v>
          </cell>
          <cell r="H373">
            <v>120154</v>
          </cell>
        </row>
        <row r="374">
          <cell r="G374" t="str">
            <v>882H</v>
          </cell>
          <cell r="H374">
            <v>120162</v>
          </cell>
        </row>
        <row r="375">
          <cell r="G375" t="str">
            <v>K883H</v>
          </cell>
          <cell r="H375">
            <v>120170</v>
          </cell>
        </row>
        <row r="376">
          <cell r="G376" t="str">
            <v>J885G</v>
          </cell>
          <cell r="H376">
            <v>120188</v>
          </cell>
        </row>
        <row r="377">
          <cell r="G377" t="str">
            <v>L886T</v>
          </cell>
          <cell r="H377">
            <v>120196</v>
          </cell>
        </row>
        <row r="378">
          <cell r="G378" t="str">
            <v>K891H</v>
          </cell>
          <cell r="H378">
            <v>120238</v>
          </cell>
        </row>
        <row r="379">
          <cell r="G379" t="str">
            <v>893H</v>
          </cell>
          <cell r="H379">
            <v>120246</v>
          </cell>
        </row>
        <row r="380">
          <cell r="G380" t="str">
            <v>903H</v>
          </cell>
          <cell r="H380">
            <v>120261</v>
          </cell>
        </row>
        <row r="381">
          <cell r="G381" t="str">
            <v>X905H</v>
          </cell>
          <cell r="H381">
            <v>120279</v>
          </cell>
        </row>
        <row r="382">
          <cell r="G382" t="str">
            <v>J907G</v>
          </cell>
          <cell r="H382">
            <v>120287</v>
          </cell>
        </row>
        <row r="383">
          <cell r="G383" t="str">
            <v>J913G</v>
          </cell>
          <cell r="H383">
            <v>120303</v>
          </cell>
        </row>
        <row r="384">
          <cell r="G384" t="str">
            <v>915H</v>
          </cell>
          <cell r="H384">
            <v>120311</v>
          </cell>
        </row>
        <row r="385">
          <cell r="G385" t="str">
            <v>X916H</v>
          </cell>
          <cell r="H385">
            <v>120337</v>
          </cell>
        </row>
        <row r="386">
          <cell r="G386" t="str">
            <v>D12XT</v>
          </cell>
          <cell r="H386">
            <v>120486</v>
          </cell>
        </row>
        <row r="387">
          <cell r="G387" t="str">
            <v>355NS</v>
          </cell>
          <cell r="H387">
            <v>120488</v>
          </cell>
        </row>
        <row r="388">
          <cell r="G388" t="str">
            <v>355NS</v>
          </cell>
          <cell r="H388">
            <v>120488</v>
          </cell>
        </row>
        <row r="389">
          <cell r="G389" t="str">
            <v>355NS</v>
          </cell>
          <cell r="H389">
            <v>120488</v>
          </cell>
        </row>
        <row r="390">
          <cell r="G390" t="str">
            <v>X925H</v>
          </cell>
          <cell r="H390">
            <v>120584</v>
          </cell>
        </row>
        <row r="391">
          <cell r="G391" t="str">
            <v>X926H</v>
          </cell>
          <cell r="H391">
            <v>120592</v>
          </cell>
        </row>
        <row r="392">
          <cell r="G392" t="str">
            <v>MX927</v>
          </cell>
          <cell r="H392">
            <v>120600</v>
          </cell>
        </row>
        <row r="393">
          <cell r="G393" t="str">
            <v>MX927</v>
          </cell>
          <cell r="H393">
            <v>120600</v>
          </cell>
        </row>
        <row r="394">
          <cell r="G394" t="str">
            <v>MX927</v>
          </cell>
          <cell r="H394">
            <v>120600</v>
          </cell>
        </row>
        <row r="395">
          <cell r="G395" t="str">
            <v>X927H</v>
          </cell>
          <cell r="H395">
            <v>120618</v>
          </cell>
        </row>
        <row r="396">
          <cell r="G396" t="str">
            <v>X934H</v>
          </cell>
          <cell r="H396">
            <v>120659</v>
          </cell>
        </row>
        <row r="397">
          <cell r="G397" t="str">
            <v>X942H</v>
          </cell>
          <cell r="H397">
            <v>120683</v>
          </cell>
        </row>
        <row r="398">
          <cell r="G398" t="str">
            <v>MX944</v>
          </cell>
          <cell r="H398">
            <v>120709</v>
          </cell>
        </row>
        <row r="399">
          <cell r="G399" t="str">
            <v>MX944</v>
          </cell>
          <cell r="H399">
            <v>120709</v>
          </cell>
        </row>
        <row r="400">
          <cell r="G400" t="str">
            <v>MX944</v>
          </cell>
          <cell r="H400">
            <v>120709</v>
          </cell>
        </row>
        <row r="401">
          <cell r="G401" t="str">
            <v>K952H</v>
          </cell>
          <cell r="H401">
            <v>120725</v>
          </cell>
        </row>
        <row r="402">
          <cell r="G402" t="str">
            <v>CB12LT</v>
          </cell>
          <cell r="H402">
            <v>120756</v>
          </cell>
        </row>
        <row r="403">
          <cell r="G403" t="str">
            <v>D12LT</v>
          </cell>
          <cell r="H403">
            <v>120772</v>
          </cell>
        </row>
        <row r="404">
          <cell r="G404" t="str">
            <v>X963H</v>
          </cell>
          <cell r="H404">
            <v>120790</v>
          </cell>
        </row>
        <row r="405">
          <cell r="G405" t="str">
            <v>K964H</v>
          </cell>
          <cell r="H405">
            <v>120808</v>
          </cell>
        </row>
        <row r="406">
          <cell r="G406" t="str">
            <v>X964H</v>
          </cell>
          <cell r="H406">
            <v>120816</v>
          </cell>
        </row>
        <row r="407">
          <cell r="G407" t="str">
            <v>X966H</v>
          </cell>
          <cell r="H407">
            <v>120832</v>
          </cell>
        </row>
        <row r="408">
          <cell r="G408" t="str">
            <v>Z969H</v>
          </cell>
          <cell r="H408">
            <v>120840</v>
          </cell>
        </row>
        <row r="409">
          <cell r="G409" t="str">
            <v>Z970H</v>
          </cell>
          <cell r="H409">
            <v>120857</v>
          </cell>
        </row>
        <row r="410">
          <cell r="G410" t="str">
            <v>J974G</v>
          </cell>
          <cell r="H410">
            <v>120881</v>
          </cell>
        </row>
        <row r="411">
          <cell r="G411" t="str">
            <v>975H</v>
          </cell>
          <cell r="H411">
            <v>120899</v>
          </cell>
        </row>
        <row r="412">
          <cell r="G412" t="str">
            <v>X977H</v>
          </cell>
          <cell r="H412">
            <v>120931</v>
          </cell>
        </row>
        <row r="413">
          <cell r="G413" t="str">
            <v>J978H</v>
          </cell>
          <cell r="H413">
            <v>120949</v>
          </cell>
        </row>
        <row r="414">
          <cell r="G414" t="str">
            <v>J979H</v>
          </cell>
          <cell r="H414">
            <v>120956</v>
          </cell>
        </row>
        <row r="415">
          <cell r="G415" t="str">
            <v>X997G</v>
          </cell>
          <cell r="H415">
            <v>120980</v>
          </cell>
        </row>
        <row r="416">
          <cell r="G416" t="str">
            <v>1603G</v>
          </cell>
          <cell r="H416">
            <v>120998</v>
          </cell>
        </row>
        <row r="417">
          <cell r="G417" t="str">
            <v>1639G</v>
          </cell>
          <cell r="H417">
            <v>121095</v>
          </cell>
        </row>
        <row r="418">
          <cell r="G418" t="str">
            <v>1675H</v>
          </cell>
          <cell r="H418">
            <v>121202</v>
          </cell>
        </row>
        <row r="419">
          <cell r="G419" t="str">
            <v>1678H</v>
          </cell>
          <cell r="H419">
            <v>121236</v>
          </cell>
        </row>
        <row r="420">
          <cell r="G420" t="str">
            <v>D11LT</v>
          </cell>
          <cell r="H420">
            <v>121242</v>
          </cell>
        </row>
        <row r="421">
          <cell r="G421" t="str">
            <v>1710G</v>
          </cell>
          <cell r="H421">
            <v>121285</v>
          </cell>
        </row>
        <row r="422">
          <cell r="G422" t="str">
            <v>1732G</v>
          </cell>
          <cell r="H422">
            <v>121319</v>
          </cell>
        </row>
        <row r="423">
          <cell r="G423" t="str">
            <v>1740G</v>
          </cell>
          <cell r="H423">
            <v>121327</v>
          </cell>
        </row>
        <row r="424">
          <cell r="G424" t="str">
            <v>1745G</v>
          </cell>
          <cell r="H424">
            <v>121335</v>
          </cell>
        </row>
        <row r="425">
          <cell r="G425" t="str">
            <v>1754G</v>
          </cell>
          <cell r="H425">
            <v>121350</v>
          </cell>
        </row>
        <row r="426">
          <cell r="G426" t="str">
            <v>1757G</v>
          </cell>
          <cell r="H426">
            <v>121368</v>
          </cell>
        </row>
        <row r="427">
          <cell r="G427" t="str">
            <v>1771G</v>
          </cell>
          <cell r="H427">
            <v>121376</v>
          </cell>
        </row>
        <row r="428">
          <cell r="G428" t="str">
            <v>1775G</v>
          </cell>
          <cell r="H428">
            <v>121384</v>
          </cell>
        </row>
        <row r="429">
          <cell r="G429" t="str">
            <v>1778G</v>
          </cell>
          <cell r="H429">
            <v>121392</v>
          </cell>
        </row>
        <row r="430">
          <cell r="G430" t="str">
            <v>1780G</v>
          </cell>
          <cell r="H430">
            <v>121400</v>
          </cell>
        </row>
        <row r="431">
          <cell r="G431" t="str">
            <v>1798G</v>
          </cell>
          <cell r="H431">
            <v>121459</v>
          </cell>
        </row>
        <row r="432">
          <cell r="G432" t="str">
            <v>1828H</v>
          </cell>
          <cell r="H432">
            <v>121467</v>
          </cell>
        </row>
        <row r="433">
          <cell r="G433" t="str">
            <v>1845G</v>
          </cell>
          <cell r="H433">
            <v>121475</v>
          </cell>
        </row>
        <row r="434">
          <cell r="G434" t="str">
            <v>1893G</v>
          </cell>
          <cell r="H434">
            <v>121491</v>
          </cell>
        </row>
        <row r="435">
          <cell r="G435" t="str">
            <v>1894G</v>
          </cell>
          <cell r="H435">
            <v>121509</v>
          </cell>
        </row>
        <row r="436">
          <cell r="G436" t="str">
            <v>1925G</v>
          </cell>
          <cell r="H436">
            <v>121517</v>
          </cell>
        </row>
        <row r="437">
          <cell r="G437" t="str">
            <v>1984G</v>
          </cell>
          <cell r="H437">
            <v>121541</v>
          </cell>
        </row>
        <row r="438">
          <cell r="G438" t="str">
            <v>2775G</v>
          </cell>
          <cell r="H438">
            <v>121574</v>
          </cell>
        </row>
        <row r="439">
          <cell r="G439" t="str">
            <v>2790G</v>
          </cell>
          <cell r="H439">
            <v>121582</v>
          </cell>
        </row>
        <row r="440">
          <cell r="G440" t="str">
            <v>2793G</v>
          </cell>
          <cell r="H440">
            <v>121590</v>
          </cell>
        </row>
        <row r="441">
          <cell r="G441" t="str">
            <v>2794G</v>
          </cell>
          <cell r="H441">
            <v>121608</v>
          </cell>
        </row>
        <row r="442">
          <cell r="G442" t="str">
            <v>2795G</v>
          </cell>
          <cell r="H442">
            <v>121616</v>
          </cell>
        </row>
        <row r="443">
          <cell r="G443" t="str">
            <v>2809G</v>
          </cell>
          <cell r="H443">
            <v>121632</v>
          </cell>
        </row>
        <row r="444">
          <cell r="G444" t="str">
            <v>2810G</v>
          </cell>
          <cell r="H444">
            <v>121657</v>
          </cell>
        </row>
        <row r="445">
          <cell r="G445" t="str">
            <v>2813G</v>
          </cell>
          <cell r="H445">
            <v>121665</v>
          </cell>
        </row>
        <row r="446">
          <cell r="G446" t="str">
            <v>2830G</v>
          </cell>
          <cell r="H446">
            <v>121673</v>
          </cell>
        </row>
        <row r="447">
          <cell r="G447" t="str">
            <v>2849G</v>
          </cell>
          <cell r="H447">
            <v>121681</v>
          </cell>
        </row>
        <row r="448">
          <cell r="G448" t="str">
            <v>2860G</v>
          </cell>
          <cell r="H448">
            <v>121699</v>
          </cell>
        </row>
        <row r="449">
          <cell r="G449" t="str">
            <v>2898G</v>
          </cell>
          <cell r="H449">
            <v>121780</v>
          </cell>
        </row>
        <row r="450">
          <cell r="G450" t="str">
            <v>4924H</v>
          </cell>
          <cell r="H450">
            <v>121848</v>
          </cell>
        </row>
        <row r="451">
          <cell r="G451" t="str">
            <v>4995H</v>
          </cell>
          <cell r="H451">
            <v>121855</v>
          </cell>
        </row>
        <row r="452">
          <cell r="G452" t="str">
            <v>5665G</v>
          </cell>
          <cell r="H452">
            <v>122010</v>
          </cell>
        </row>
        <row r="453">
          <cell r="G453" t="str">
            <v>5666G</v>
          </cell>
          <cell r="H453">
            <v>122028</v>
          </cell>
        </row>
        <row r="454">
          <cell r="G454" t="str">
            <v>7717G</v>
          </cell>
          <cell r="H454">
            <v>122093</v>
          </cell>
        </row>
        <row r="455">
          <cell r="G455" t="str">
            <v>7718G</v>
          </cell>
          <cell r="H455">
            <v>122101</v>
          </cell>
        </row>
        <row r="456">
          <cell r="G456" t="str">
            <v>7729G</v>
          </cell>
          <cell r="H456">
            <v>122135</v>
          </cell>
        </row>
        <row r="457">
          <cell r="G457" t="str">
            <v>7731G</v>
          </cell>
          <cell r="H457">
            <v>122150</v>
          </cell>
        </row>
        <row r="458">
          <cell r="G458" t="str">
            <v>7734G</v>
          </cell>
          <cell r="H458">
            <v>122200</v>
          </cell>
        </row>
        <row r="459">
          <cell r="G459" t="str">
            <v>7740G</v>
          </cell>
          <cell r="H459">
            <v>122218</v>
          </cell>
        </row>
        <row r="460">
          <cell r="G460" t="str">
            <v>7760G</v>
          </cell>
          <cell r="H460">
            <v>122226</v>
          </cell>
        </row>
        <row r="461">
          <cell r="G461" t="str">
            <v>7761G</v>
          </cell>
          <cell r="H461">
            <v>122234</v>
          </cell>
        </row>
        <row r="462">
          <cell r="G462" t="str">
            <v>7796G</v>
          </cell>
          <cell r="H462">
            <v>122275</v>
          </cell>
        </row>
        <row r="463">
          <cell r="G463" t="str">
            <v>8206H</v>
          </cell>
          <cell r="H463">
            <v>122333</v>
          </cell>
        </row>
        <row r="464">
          <cell r="G464" t="str">
            <v>8301H</v>
          </cell>
          <cell r="H464">
            <v>122341</v>
          </cell>
        </row>
        <row r="465">
          <cell r="G465" t="str">
            <v>M8301</v>
          </cell>
          <cell r="H465">
            <v>122358</v>
          </cell>
        </row>
        <row r="466">
          <cell r="G466" t="str">
            <v>M8303</v>
          </cell>
          <cell r="H466">
            <v>122374</v>
          </cell>
        </row>
        <row r="467">
          <cell r="G467" t="str">
            <v>M8305</v>
          </cell>
          <cell r="H467">
            <v>122382</v>
          </cell>
        </row>
        <row r="468">
          <cell r="G468" t="str">
            <v>M8307</v>
          </cell>
          <cell r="H468">
            <v>122390</v>
          </cell>
        </row>
        <row r="469">
          <cell r="G469" t="str">
            <v>8318H</v>
          </cell>
          <cell r="H469">
            <v>122408</v>
          </cell>
        </row>
        <row r="470">
          <cell r="G470" t="str">
            <v>M8318</v>
          </cell>
          <cell r="H470">
            <v>122416</v>
          </cell>
        </row>
        <row r="471">
          <cell r="G471" t="str">
            <v>M8321</v>
          </cell>
          <cell r="H471">
            <v>122424</v>
          </cell>
        </row>
        <row r="472">
          <cell r="G472" t="str">
            <v>M8325</v>
          </cell>
          <cell r="H472">
            <v>122432</v>
          </cell>
        </row>
        <row r="473">
          <cell r="G473" t="str">
            <v>8356H</v>
          </cell>
          <cell r="H473">
            <v>122440</v>
          </cell>
        </row>
        <row r="474">
          <cell r="G474" t="str">
            <v>8357H</v>
          </cell>
          <cell r="H474">
            <v>122465</v>
          </cell>
        </row>
        <row r="475">
          <cell r="G475" t="str">
            <v>8410H</v>
          </cell>
          <cell r="H475">
            <v>122473</v>
          </cell>
        </row>
        <row r="476">
          <cell r="G476" t="str">
            <v>8422H</v>
          </cell>
          <cell r="H476">
            <v>122481</v>
          </cell>
        </row>
        <row r="477">
          <cell r="G477" t="str">
            <v>8433H</v>
          </cell>
          <cell r="H477">
            <v>122499</v>
          </cell>
        </row>
        <row r="478">
          <cell r="G478" t="str">
            <v>8444H</v>
          </cell>
          <cell r="H478">
            <v>122507</v>
          </cell>
        </row>
        <row r="479">
          <cell r="G479" t="str">
            <v>8519H</v>
          </cell>
          <cell r="H479">
            <v>122515</v>
          </cell>
        </row>
        <row r="480">
          <cell r="G480" t="str">
            <v>8526H</v>
          </cell>
          <cell r="H480">
            <v>122549</v>
          </cell>
        </row>
        <row r="481">
          <cell r="G481" t="str">
            <v>8533H</v>
          </cell>
          <cell r="H481">
            <v>122564</v>
          </cell>
        </row>
        <row r="482">
          <cell r="G482" t="str">
            <v>8554H</v>
          </cell>
          <cell r="H482">
            <v>122572</v>
          </cell>
        </row>
        <row r="483">
          <cell r="G483" t="str">
            <v>M8556</v>
          </cell>
          <cell r="H483">
            <v>122598</v>
          </cell>
        </row>
        <row r="484">
          <cell r="G484" t="str">
            <v>8571G</v>
          </cell>
          <cell r="H484">
            <v>122614</v>
          </cell>
        </row>
        <row r="485">
          <cell r="G485" t="str">
            <v>8559H</v>
          </cell>
          <cell r="H485">
            <v>122622</v>
          </cell>
        </row>
        <row r="486">
          <cell r="G486" t="str">
            <v>8580H</v>
          </cell>
          <cell r="H486">
            <v>122648</v>
          </cell>
        </row>
        <row r="487">
          <cell r="G487" t="str">
            <v>8592G</v>
          </cell>
          <cell r="H487">
            <v>122655</v>
          </cell>
        </row>
        <row r="488">
          <cell r="G488" t="str">
            <v>M8600</v>
          </cell>
          <cell r="H488">
            <v>122671</v>
          </cell>
        </row>
        <row r="489">
          <cell r="G489" t="str">
            <v>8687H</v>
          </cell>
          <cell r="H489">
            <v>122804</v>
          </cell>
        </row>
        <row r="490">
          <cell r="G490" t="str">
            <v>8689H</v>
          </cell>
          <cell r="H490">
            <v>122812</v>
          </cell>
        </row>
        <row r="491">
          <cell r="G491" t="str">
            <v>8696G</v>
          </cell>
          <cell r="H491">
            <v>122820</v>
          </cell>
        </row>
        <row r="492">
          <cell r="G492" t="str">
            <v>M8702</v>
          </cell>
          <cell r="H492">
            <v>122853</v>
          </cell>
        </row>
        <row r="493">
          <cell r="G493" t="str">
            <v>8707H</v>
          </cell>
          <cell r="H493">
            <v>122861</v>
          </cell>
        </row>
        <row r="494">
          <cell r="G494" t="str">
            <v>8708H</v>
          </cell>
          <cell r="H494">
            <v>122879</v>
          </cell>
        </row>
        <row r="495">
          <cell r="G495" t="str">
            <v>M8709</v>
          </cell>
          <cell r="H495">
            <v>122887</v>
          </cell>
        </row>
        <row r="496">
          <cell r="G496" t="str">
            <v>8710H</v>
          </cell>
          <cell r="H496">
            <v>122895</v>
          </cell>
        </row>
        <row r="497">
          <cell r="G497" t="str">
            <v>M8710</v>
          </cell>
          <cell r="H497">
            <v>122903</v>
          </cell>
        </row>
        <row r="498">
          <cell r="G498" t="str">
            <v>8717H</v>
          </cell>
          <cell r="H498">
            <v>122911</v>
          </cell>
        </row>
        <row r="499">
          <cell r="G499" t="str">
            <v>M8719</v>
          </cell>
          <cell r="H499">
            <v>122929</v>
          </cell>
        </row>
        <row r="500">
          <cell r="G500" t="str">
            <v>M8720</v>
          </cell>
          <cell r="H500">
            <v>122937</v>
          </cell>
        </row>
        <row r="501">
          <cell r="G501" t="str">
            <v>8604G</v>
          </cell>
          <cell r="H501">
            <v>122945</v>
          </cell>
        </row>
        <row r="502">
          <cell r="G502" t="str">
            <v>8605G</v>
          </cell>
          <cell r="H502">
            <v>122952</v>
          </cell>
        </row>
        <row r="503">
          <cell r="G503" t="str">
            <v>8606G</v>
          </cell>
          <cell r="H503">
            <v>122960</v>
          </cell>
        </row>
        <row r="504">
          <cell r="G504" t="str">
            <v>8610H</v>
          </cell>
          <cell r="H504">
            <v>122978</v>
          </cell>
        </row>
        <row r="505">
          <cell r="G505" t="str">
            <v>M8610</v>
          </cell>
          <cell r="H505">
            <v>122994</v>
          </cell>
        </row>
        <row r="506">
          <cell r="G506" t="str">
            <v>8619G</v>
          </cell>
          <cell r="H506">
            <v>123018</v>
          </cell>
        </row>
        <row r="507">
          <cell r="G507" t="str">
            <v>8630G</v>
          </cell>
          <cell r="H507">
            <v>123059</v>
          </cell>
        </row>
        <row r="508">
          <cell r="G508" t="str">
            <v>8648G</v>
          </cell>
          <cell r="H508">
            <v>123067</v>
          </cell>
        </row>
        <row r="509">
          <cell r="G509" t="str">
            <v>8655G</v>
          </cell>
          <cell r="H509">
            <v>123075</v>
          </cell>
        </row>
        <row r="510">
          <cell r="G510" t="str">
            <v>M8726</v>
          </cell>
          <cell r="H510">
            <v>123158</v>
          </cell>
        </row>
        <row r="511">
          <cell r="G511" t="str">
            <v>M8727</v>
          </cell>
          <cell r="H511">
            <v>123166</v>
          </cell>
        </row>
        <row r="512">
          <cell r="G512" t="str">
            <v>M8730</v>
          </cell>
          <cell r="H512">
            <v>123174</v>
          </cell>
        </row>
        <row r="513">
          <cell r="G513" t="str">
            <v>M8732</v>
          </cell>
          <cell r="H513">
            <v>123182</v>
          </cell>
        </row>
        <row r="514">
          <cell r="G514" t="str">
            <v>8734H</v>
          </cell>
          <cell r="H514">
            <v>123190</v>
          </cell>
        </row>
        <row r="515">
          <cell r="G515" t="str">
            <v>M8734</v>
          </cell>
          <cell r="H515">
            <v>123208</v>
          </cell>
        </row>
        <row r="516">
          <cell r="G516" t="str">
            <v>M8735</v>
          </cell>
          <cell r="H516">
            <v>123216</v>
          </cell>
        </row>
        <row r="517">
          <cell r="G517" t="str">
            <v>M8736</v>
          </cell>
          <cell r="H517">
            <v>123224</v>
          </cell>
        </row>
        <row r="518">
          <cell r="G518" t="str">
            <v>M8737</v>
          </cell>
          <cell r="H518">
            <v>123232</v>
          </cell>
        </row>
        <row r="519">
          <cell r="G519" t="str">
            <v>8740H</v>
          </cell>
          <cell r="H519">
            <v>123240</v>
          </cell>
        </row>
        <row r="520">
          <cell r="G520" t="str">
            <v>8741H</v>
          </cell>
          <cell r="H520">
            <v>123307</v>
          </cell>
        </row>
        <row r="521">
          <cell r="G521" t="str">
            <v>M8741</v>
          </cell>
          <cell r="H521">
            <v>123315</v>
          </cell>
        </row>
        <row r="522">
          <cell r="G522" t="str">
            <v>M8742</v>
          </cell>
          <cell r="H522">
            <v>123323</v>
          </cell>
        </row>
        <row r="523">
          <cell r="G523" t="str">
            <v>M8743</v>
          </cell>
          <cell r="H523">
            <v>123331</v>
          </cell>
        </row>
        <row r="524">
          <cell r="G524" t="str">
            <v>8756H</v>
          </cell>
          <cell r="H524">
            <v>123349</v>
          </cell>
        </row>
        <row r="525">
          <cell r="G525" t="str">
            <v>8757H</v>
          </cell>
          <cell r="H525">
            <v>123356</v>
          </cell>
        </row>
        <row r="526">
          <cell r="G526" t="str">
            <v>8776H</v>
          </cell>
          <cell r="H526">
            <v>123364</v>
          </cell>
        </row>
        <row r="527">
          <cell r="G527" t="str">
            <v>M8776</v>
          </cell>
          <cell r="H527">
            <v>123380</v>
          </cell>
        </row>
        <row r="528">
          <cell r="G528" t="str">
            <v>8800H</v>
          </cell>
          <cell r="H528">
            <v>123398</v>
          </cell>
        </row>
        <row r="529">
          <cell r="G529" t="str">
            <v>M8800</v>
          </cell>
          <cell r="H529">
            <v>123406</v>
          </cell>
        </row>
        <row r="530">
          <cell r="G530" t="str">
            <v>M8805</v>
          </cell>
          <cell r="H530">
            <v>123414</v>
          </cell>
        </row>
        <row r="531">
          <cell r="G531" t="str">
            <v>8806H</v>
          </cell>
          <cell r="H531">
            <v>123422</v>
          </cell>
        </row>
        <row r="532">
          <cell r="G532" t="str">
            <v>M8806</v>
          </cell>
          <cell r="H532">
            <v>123430</v>
          </cell>
        </row>
        <row r="533">
          <cell r="G533" t="str">
            <v>M8807</v>
          </cell>
          <cell r="H533">
            <v>123448</v>
          </cell>
        </row>
        <row r="534">
          <cell r="G534" t="str">
            <v>8853H</v>
          </cell>
          <cell r="H534">
            <v>123463</v>
          </cell>
        </row>
        <row r="535">
          <cell r="G535" t="str">
            <v>8860H</v>
          </cell>
          <cell r="H535">
            <v>123471</v>
          </cell>
        </row>
        <row r="536">
          <cell r="G536" t="str">
            <v>8870H</v>
          </cell>
          <cell r="H536">
            <v>123489</v>
          </cell>
        </row>
        <row r="537">
          <cell r="G537" t="str">
            <v>8872H</v>
          </cell>
          <cell r="H537">
            <v>123497</v>
          </cell>
        </row>
        <row r="538">
          <cell r="G538" t="str">
            <v>8881H</v>
          </cell>
          <cell r="H538">
            <v>123505</v>
          </cell>
        </row>
        <row r="539">
          <cell r="G539" t="str">
            <v>8889H</v>
          </cell>
          <cell r="H539">
            <v>123513</v>
          </cell>
        </row>
        <row r="540">
          <cell r="G540" t="str">
            <v>8890H</v>
          </cell>
          <cell r="H540">
            <v>123521</v>
          </cell>
        </row>
        <row r="541">
          <cell r="G541" t="str">
            <v>UPPS2</v>
          </cell>
          <cell r="H541">
            <v>123534</v>
          </cell>
        </row>
        <row r="542">
          <cell r="G542" t="str">
            <v>UPPS6</v>
          </cell>
          <cell r="H542">
            <v>123535</v>
          </cell>
        </row>
        <row r="543">
          <cell r="G543" t="str">
            <v>UPPM2</v>
          </cell>
          <cell r="H543">
            <v>123536</v>
          </cell>
        </row>
        <row r="544">
          <cell r="G544" t="str">
            <v>UPPM6</v>
          </cell>
          <cell r="H544">
            <v>123537</v>
          </cell>
        </row>
        <row r="545">
          <cell r="G545" t="str">
            <v>UPPL2</v>
          </cell>
          <cell r="H545">
            <v>123538</v>
          </cell>
        </row>
        <row r="546">
          <cell r="G546" t="str">
            <v>8935H</v>
          </cell>
          <cell r="H546">
            <v>123539</v>
          </cell>
        </row>
        <row r="547">
          <cell r="G547" t="str">
            <v>UPPL6</v>
          </cell>
          <cell r="H547">
            <v>123540</v>
          </cell>
        </row>
        <row r="548">
          <cell r="G548" t="str">
            <v>PDP114H</v>
          </cell>
          <cell r="H548">
            <v>123543</v>
          </cell>
        </row>
        <row r="549">
          <cell r="G549" t="str">
            <v>PDP117H</v>
          </cell>
          <cell r="H549">
            <v>123548</v>
          </cell>
        </row>
        <row r="550">
          <cell r="G550" t="str">
            <v>8936H</v>
          </cell>
          <cell r="H550">
            <v>123554</v>
          </cell>
        </row>
        <row r="551">
          <cell r="G551" t="str">
            <v>PDP123H</v>
          </cell>
          <cell r="H551">
            <v>123555</v>
          </cell>
        </row>
        <row r="552">
          <cell r="G552" t="str">
            <v>PDP126H</v>
          </cell>
          <cell r="H552">
            <v>123558</v>
          </cell>
        </row>
        <row r="553">
          <cell r="G553" t="str">
            <v>PDP127H</v>
          </cell>
          <cell r="H553">
            <v>123560</v>
          </cell>
        </row>
        <row r="554">
          <cell r="G554" t="str">
            <v>8937H</v>
          </cell>
          <cell r="H554">
            <v>123562</v>
          </cell>
        </row>
        <row r="555">
          <cell r="G555" t="str">
            <v>PDP137H</v>
          </cell>
          <cell r="H555">
            <v>123563</v>
          </cell>
        </row>
        <row r="556">
          <cell r="G556" t="str">
            <v>PDP148H</v>
          </cell>
          <cell r="H556">
            <v>123565</v>
          </cell>
        </row>
        <row r="557">
          <cell r="G557" t="str">
            <v>PDP149H</v>
          </cell>
          <cell r="H557">
            <v>123566</v>
          </cell>
        </row>
        <row r="558">
          <cell r="G558" t="str">
            <v>PDP259H</v>
          </cell>
          <cell r="H558">
            <v>123569</v>
          </cell>
        </row>
        <row r="559">
          <cell r="G559" t="str">
            <v>PDP303H</v>
          </cell>
          <cell r="H559">
            <v>123570</v>
          </cell>
        </row>
        <row r="560">
          <cell r="G560" t="str">
            <v>PDP304H</v>
          </cell>
          <cell r="H560">
            <v>123572</v>
          </cell>
        </row>
        <row r="561">
          <cell r="G561" t="str">
            <v>PDP305H</v>
          </cell>
          <cell r="H561">
            <v>123573</v>
          </cell>
        </row>
        <row r="562">
          <cell r="G562" t="str">
            <v>PDP310H</v>
          </cell>
          <cell r="H562">
            <v>123574</v>
          </cell>
        </row>
        <row r="563">
          <cell r="G563" t="str">
            <v>PDP311H</v>
          </cell>
          <cell r="H563">
            <v>123576</v>
          </cell>
        </row>
        <row r="564">
          <cell r="G564" t="str">
            <v>PDP316H</v>
          </cell>
          <cell r="H564">
            <v>123583</v>
          </cell>
        </row>
        <row r="565">
          <cell r="G565" t="str">
            <v>PDP317H</v>
          </cell>
          <cell r="H565">
            <v>123584</v>
          </cell>
        </row>
        <row r="566">
          <cell r="G566" t="str">
            <v>PDP320H</v>
          </cell>
          <cell r="H566">
            <v>123585</v>
          </cell>
        </row>
        <row r="567">
          <cell r="G567" t="str">
            <v>PDP332H</v>
          </cell>
          <cell r="H567">
            <v>123586</v>
          </cell>
        </row>
        <row r="568">
          <cell r="G568" t="str">
            <v>PDP333H</v>
          </cell>
          <cell r="H568">
            <v>123587</v>
          </cell>
        </row>
        <row r="569">
          <cell r="G569" t="str">
            <v>PDP334H</v>
          </cell>
          <cell r="H569">
            <v>123589</v>
          </cell>
        </row>
        <row r="570">
          <cell r="G570" t="str">
            <v>PDP338H</v>
          </cell>
          <cell r="H570">
            <v>123590</v>
          </cell>
        </row>
        <row r="571">
          <cell r="G571" t="str">
            <v>PDP339H</v>
          </cell>
          <cell r="H571">
            <v>123591</v>
          </cell>
        </row>
        <row r="572">
          <cell r="G572" t="str">
            <v>PDP340H</v>
          </cell>
          <cell r="H572">
            <v>123592</v>
          </cell>
        </row>
        <row r="573">
          <cell r="G573" t="str">
            <v>PDP341H</v>
          </cell>
          <cell r="H573">
            <v>123593</v>
          </cell>
        </row>
        <row r="574">
          <cell r="G574" t="str">
            <v>PDP346H</v>
          </cell>
          <cell r="H574">
            <v>123594</v>
          </cell>
        </row>
        <row r="575">
          <cell r="G575" t="str">
            <v>9002G</v>
          </cell>
          <cell r="H575">
            <v>123596</v>
          </cell>
        </row>
        <row r="576">
          <cell r="G576" t="str">
            <v>PDP347H</v>
          </cell>
          <cell r="H576">
            <v>123597</v>
          </cell>
        </row>
        <row r="577">
          <cell r="G577" t="str">
            <v>PDP352H</v>
          </cell>
          <cell r="H577">
            <v>123598</v>
          </cell>
        </row>
        <row r="578">
          <cell r="G578" t="str">
            <v>PDP353H</v>
          </cell>
          <cell r="H578">
            <v>123599</v>
          </cell>
        </row>
        <row r="579">
          <cell r="G579" t="str">
            <v>PDP357H</v>
          </cell>
          <cell r="H579">
            <v>123601</v>
          </cell>
        </row>
        <row r="580">
          <cell r="G580" t="str">
            <v>PDP358T</v>
          </cell>
          <cell r="H580">
            <v>123602</v>
          </cell>
        </row>
        <row r="581">
          <cell r="G581" t="str">
            <v>9003G</v>
          </cell>
          <cell r="H581">
            <v>123604</v>
          </cell>
        </row>
        <row r="582">
          <cell r="G582" t="str">
            <v>PDP359T</v>
          </cell>
          <cell r="H582">
            <v>123605</v>
          </cell>
        </row>
        <row r="583">
          <cell r="G583" t="str">
            <v>PDP370T</v>
          </cell>
          <cell r="H583">
            <v>123606</v>
          </cell>
        </row>
        <row r="584">
          <cell r="G584" t="str">
            <v>PDP315H</v>
          </cell>
          <cell r="H584">
            <v>123607</v>
          </cell>
        </row>
        <row r="585">
          <cell r="G585" t="str">
            <v>PDP371T</v>
          </cell>
          <cell r="H585">
            <v>123608</v>
          </cell>
        </row>
        <row r="586">
          <cell r="G586" t="str">
            <v>PDP416H</v>
          </cell>
          <cell r="H586">
            <v>123609</v>
          </cell>
        </row>
        <row r="587">
          <cell r="G587" t="str">
            <v>PDP420G</v>
          </cell>
          <cell r="H587">
            <v>123611</v>
          </cell>
        </row>
        <row r="588">
          <cell r="G588" t="str">
            <v>PDP421H</v>
          </cell>
          <cell r="H588">
            <v>123614</v>
          </cell>
        </row>
        <row r="589">
          <cell r="G589" t="str">
            <v>PDP422H</v>
          </cell>
          <cell r="H589">
            <v>123615</v>
          </cell>
        </row>
        <row r="590">
          <cell r="G590" t="str">
            <v>PDP423H</v>
          </cell>
          <cell r="H590">
            <v>123616</v>
          </cell>
        </row>
        <row r="591">
          <cell r="G591" t="str">
            <v>PDP432H</v>
          </cell>
          <cell r="H591">
            <v>123617</v>
          </cell>
        </row>
        <row r="592">
          <cell r="G592" t="str">
            <v>PDP441H</v>
          </cell>
          <cell r="H592">
            <v>123619</v>
          </cell>
        </row>
        <row r="593">
          <cell r="G593" t="str">
            <v>9005G</v>
          </cell>
          <cell r="H593">
            <v>123620</v>
          </cell>
        </row>
        <row r="594">
          <cell r="G594" t="str">
            <v>PDP442H</v>
          </cell>
          <cell r="H594">
            <v>123621</v>
          </cell>
        </row>
        <row r="595">
          <cell r="G595" t="str">
            <v>PDP443H</v>
          </cell>
          <cell r="H595">
            <v>123622</v>
          </cell>
        </row>
        <row r="596">
          <cell r="G596" t="str">
            <v>PDP463G</v>
          </cell>
          <cell r="H596">
            <v>123623</v>
          </cell>
        </row>
        <row r="597">
          <cell r="G597" t="str">
            <v>PDP466H</v>
          </cell>
          <cell r="H597">
            <v>123624</v>
          </cell>
        </row>
        <row r="598">
          <cell r="G598" t="str">
            <v>PDP467H</v>
          </cell>
          <cell r="H598">
            <v>123625</v>
          </cell>
        </row>
        <row r="599">
          <cell r="G599" t="str">
            <v>PDP468H</v>
          </cell>
          <cell r="H599">
            <v>123626</v>
          </cell>
        </row>
        <row r="600">
          <cell r="G600" t="str">
            <v>PDP487G</v>
          </cell>
          <cell r="H600">
            <v>123627</v>
          </cell>
        </row>
        <row r="601">
          <cell r="G601" t="str">
            <v>PDP489G</v>
          </cell>
          <cell r="H601">
            <v>123628</v>
          </cell>
        </row>
        <row r="602">
          <cell r="G602" t="str">
            <v>PDP493G</v>
          </cell>
          <cell r="H602">
            <v>123629</v>
          </cell>
        </row>
        <row r="603">
          <cell r="G603" t="str">
            <v>PDP494G</v>
          </cell>
          <cell r="H603">
            <v>123631</v>
          </cell>
        </row>
        <row r="604">
          <cell r="G604" t="str">
            <v>PDP495G</v>
          </cell>
          <cell r="H604">
            <v>123632</v>
          </cell>
        </row>
        <row r="605">
          <cell r="G605" t="str">
            <v>PDP497G</v>
          </cell>
          <cell r="H605">
            <v>123634</v>
          </cell>
        </row>
        <row r="606">
          <cell r="G606" t="str">
            <v>PDP503G</v>
          </cell>
          <cell r="H606">
            <v>123636</v>
          </cell>
        </row>
        <row r="607">
          <cell r="G607" t="str">
            <v>9006G</v>
          </cell>
          <cell r="H607">
            <v>123638</v>
          </cell>
        </row>
        <row r="608">
          <cell r="G608" t="str">
            <v>PDP504G</v>
          </cell>
          <cell r="H608">
            <v>123639</v>
          </cell>
        </row>
        <row r="609">
          <cell r="G609" t="str">
            <v>PDP507G</v>
          </cell>
          <cell r="H609">
            <v>123641</v>
          </cell>
        </row>
        <row r="610">
          <cell r="G610" t="str">
            <v>PDP513G</v>
          </cell>
          <cell r="H610">
            <v>123642</v>
          </cell>
        </row>
        <row r="611">
          <cell r="G611" t="str">
            <v>PDP534T</v>
          </cell>
          <cell r="H611">
            <v>123644</v>
          </cell>
        </row>
        <row r="612">
          <cell r="G612" t="str">
            <v>PDP535H</v>
          </cell>
          <cell r="H612">
            <v>123647</v>
          </cell>
        </row>
        <row r="613">
          <cell r="G613" t="str">
            <v>PDP569T</v>
          </cell>
          <cell r="H613">
            <v>123650</v>
          </cell>
        </row>
        <row r="614">
          <cell r="G614" t="str">
            <v>PDP582G</v>
          </cell>
          <cell r="H614">
            <v>123652</v>
          </cell>
        </row>
        <row r="615">
          <cell r="G615" t="str">
            <v>PDP662H</v>
          </cell>
          <cell r="H615">
            <v>123658</v>
          </cell>
        </row>
        <row r="616">
          <cell r="G616" t="str">
            <v>PDP663H</v>
          </cell>
          <cell r="H616">
            <v>123660</v>
          </cell>
        </row>
        <row r="617">
          <cell r="G617" t="str">
            <v>9556H</v>
          </cell>
          <cell r="H617">
            <v>123661</v>
          </cell>
        </row>
        <row r="618">
          <cell r="G618" t="str">
            <v>PDP682G</v>
          </cell>
          <cell r="H618">
            <v>123662</v>
          </cell>
        </row>
        <row r="619">
          <cell r="G619" t="str">
            <v>PDP683G</v>
          </cell>
          <cell r="H619">
            <v>123663</v>
          </cell>
        </row>
        <row r="620">
          <cell r="G620" t="str">
            <v>PDP695H</v>
          </cell>
          <cell r="H620">
            <v>123665</v>
          </cell>
        </row>
        <row r="621">
          <cell r="G621" t="str">
            <v>PDP823G</v>
          </cell>
          <cell r="H621">
            <v>123666</v>
          </cell>
        </row>
        <row r="622">
          <cell r="G622" t="str">
            <v>PDP824G</v>
          </cell>
          <cell r="H622">
            <v>123668</v>
          </cell>
        </row>
        <row r="623">
          <cell r="G623" t="str">
            <v>PDP833G</v>
          </cell>
          <cell r="H623">
            <v>123670</v>
          </cell>
        </row>
        <row r="624">
          <cell r="G624" t="str">
            <v>PDP844G</v>
          </cell>
          <cell r="H624">
            <v>123671</v>
          </cell>
        </row>
        <row r="625">
          <cell r="G625" t="str">
            <v>PDP845G</v>
          </cell>
          <cell r="H625">
            <v>123672</v>
          </cell>
        </row>
        <row r="626">
          <cell r="G626" t="str">
            <v>PDP877G</v>
          </cell>
          <cell r="H626">
            <v>123674</v>
          </cell>
        </row>
        <row r="627">
          <cell r="G627" t="str">
            <v>PDP879G</v>
          </cell>
          <cell r="H627">
            <v>123675</v>
          </cell>
        </row>
        <row r="628">
          <cell r="G628" t="str">
            <v>PDP880G</v>
          </cell>
          <cell r="H628">
            <v>123676</v>
          </cell>
        </row>
        <row r="629">
          <cell r="G629" t="str">
            <v>PDP881G</v>
          </cell>
          <cell r="H629">
            <v>123677</v>
          </cell>
        </row>
        <row r="630">
          <cell r="G630" t="str">
            <v>PDP968H</v>
          </cell>
          <cell r="H630">
            <v>123678</v>
          </cell>
        </row>
        <row r="631">
          <cell r="G631" t="str">
            <v>9702H</v>
          </cell>
          <cell r="H631">
            <v>123679</v>
          </cell>
        </row>
        <row r="632">
          <cell r="G632" t="str">
            <v>PDP969H</v>
          </cell>
          <cell r="H632">
            <v>123680</v>
          </cell>
        </row>
        <row r="633">
          <cell r="G633" t="str">
            <v>PDP970H</v>
          </cell>
          <cell r="H633">
            <v>123681</v>
          </cell>
        </row>
        <row r="634">
          <cell r="G634" t="str">
            <v>PDP990G</v>
          </cell>
          <cell r="H634">
            <v>123682</v>
          </cell>
        </row>
        <row r="635">
          <cell r="G635" t="str">
            <v>PDPB340</v>
          </cell>
          <cell r="H635">
            <v>123684</v>
          </cell>
        </row>
        <row r="636">
          <cell r="G636" t="str">
            <v>PDPB345</v>
          </cell>
          <cell r="H636">
            <v>123685</v>
          </cell>
        </row>
        <row r="637">
          <cell r="G637" t="str">
            <v>PDPB346</v>
          </cell>
          <cell r="H637">
            <v>123686</v>
          </cell>
        </row>
        <row r="638">
          <cell r="G638" t="str">
            <v>PDPB339H</v>
          </cell>
          <cell r="H638">
            <v>123692</v>
          </cell>
        </row>
        <row r="639">
          <cell r="G639" t="str">
            <v>PDPB358T</v>
          </cell>
          <cell r="H639">
            <v>123694</v>
          </cell>
        </row>
        <row r="640">
          <cell r="G640" t="str">
            <v>9706H</v>
          </cell>
          <cell r="H640">
            <v>123695</v>
          </cell>
        </row>
        <row r="641">
          <cell r="G641" t="str">
            <v>PDPB359T</v>
          </cell>
          <cell r="H641">
            <v>123696</v>
          </cell>
        </row>
        <row r="642">
          <cell r="G642" t="str">
            <v>PDPB879G</v>
          </cell>
          <cell r="H642">
            <v>123699</v>
          </cell>
        </row>
        <row r="643">
          <cell r="G643" t="str">
            <v>PDPB991G</v>
          </cell>
          <cell r="H643">
            <v>123701</v>
          </cell>
        </row>
        <row r="644">
          <cell r="G644" t="str">
            <v>PDPB990G</v>
          </cell>
          <cell r="H644">
            <v>123703</v>
          </cell>
        </row>
        <row r="645">
          <cell r="G645" t="str">
            <v>TRD75</v>
          </cell>
          <cell r="H645">
            <v>124079</v>
          </cell>
        </row>
        <row r="646">
          <cell r="G646" t="str">
            <v>VKML</v>
          </cell>
          <cell r="H646">
            <v>125492</v>
          </cell>
        </row>
        <row r="647">
          <cell r="G647" t="str">
            <v>VWMM</v>
          </cell>
          <cell r="H647">
            <v>125526</v>
          </cell>
        </row>
        <row r="648">
          <cell r="G648" t="str">
            <v>VWML</v>
          </cell>
          <cell r="H648">
            <v>125534</v>
          </cell>
        </row>
        <row r="649">
          <cell r="G649" t="str">
            <v>RS23</v>
          </cell>
          <cell r="H649">
            <v>125567</v>
          </cell>
        </row>
        <row r="650">
          <cell r="G650" t="str">
            <v>PCP20</v>
          </cell>
          <cell r="H650">
            <v>125708</v>
          </cell>
        </row>
        <row r="651">
          <cell r="G651" t="str">
            <v>PCP30</v>
          </cell>
          <cell r="H651">
            <v>125724</v>
          </cell>
        </row>
        <row r="652">
          <cell r="G652" t="str">
            <v>DS18</v>
          </cell>
          <cell r="H652">
            <v>125740</v>
          </cell>
        </row>
        <row r="653">
          <cell r="G653" t="str">
            <v>DS20</v>
          </cell>
          <cell r="H653">
            <v>125773</v>
          </cell>
        </row>
        <row r="654">
          <cell r="G654" t="str">
            <v>DS23</v>
          </cell>
          <cell r="H654">
            <v>125922</v>
          </cell>
        </row>
        <row r="655">
          <cell r="G655" t="str">
            <v>DS32</v>
          </cell>
          <cell r="H655">
            <v>126029</v>
          </cell>
        </row>
        <row r="656">
          <cell r="G656" t="str">
            <v>DS35</v>
          </cell>
          <cell r="H656">
            <v>126060</v>
          </cell>
        </row>
        <row r="657">
          <cell r="G657" t="str">
            <v>G133H</v>
          </cell>
          <cell r="H657">
            <v>126247</v>
          </cell>
        </row>
        <row r="658">
          <cell r="G658" t="str">
            <v>MR4</v>
          </cell>
          <cell r="H658">
            <v>126482</v>
          </cell>
        </row>
        <row r="659">
          <cell r="G659" t="str">
            <v>MR20</v>
          </cell>
          <cell r="H659">
            <v>126490</v>
          </cell>
        </row>
        <row r="660">
          <cell r="G660" t="str">
            <v>CART</v>
          </cell>
          <cell r="H660">
            <v>126516</v>
          </cell>
        </row>
        <row r="661">
          <cell r="G661" t="str">
            <v>LS3</v>
          </cell>
          <cell r="H661">
            <v>126540</v>
          </cell>
        </row>
        <row r="662">
          <cell r="G662" t="str">
            <v>LS4</v>
          </cell>
          <cell r="H662">
            <v>126573</v>
          </cell>
        </row>
        <row r="663">
          <cell r="G663" t="str">
            <v>SPR1</v>
          </cell>
          <cell r="H663">
            <v>126607</v>
          </cell>
        </row>
        <row r="664">
          <cell r="G664" t="str">
            <v>PCR1</v>
          </cell>
          <cell r="H664">
            <v>126631</v>
          </cell>
        </row>
        <row r="665">
          <cell r="G665" t="str">
            <v>PCR2</v>
          </cell>
          <cell r="H665">
            <v>126672</v>
          </cell>
        </row>
        <row r="666">
          <cell r="G666" t="str">
            <v>0014AM</v>
          </cell>
          <cell r="H666">
            <v>133088</v>
          </cell>
        </row>
        <row r="667">
          <cell r="G667" t="str">
            <v>ATS45</v>
          </cell>
          <cell r="H667">
            <v>133182</v>
          </cell>
        </row>
        <row r="668">
          <cell r="G668" t="str">
            <v>ATS45</v>
          </cell>
          <cell r="H668">
            <v>133182</v>
          </cell>
        </row>
        <row r="669">
          <cell r="G669" t="str">
            <v>ATS45</v>
          </cell>
          <cell r="H669">
            <v>133182</v>
          </cell>
        </row>
        <row r="670">
          <cell r="G670" t="str">
            <v>796G</v>
          </cell>
          <cell r="H670">
            <v>137109</v>
          </cell>
        </row>
        <row r="671">
          <cell r="G671" t="str">
            <v>SA6H</v>
          </cell>
          <cell r="H671">
            <v>137141</v>
          </cell>
        </row>
        <row r="672">
          <cell r="G672" t="str">
            <v>SA8H</v>
          </cell>
          <cell r="H672">
            <v>137166</v>
          </cell>
        </row>
        <row r="673">
          <cell r="G673" t="str">
            <v>RS21</v>
          </cell>
          <cell r="H673">
            <v>137299</v>
          </cell>
        </row>
        <row r="674">
          <cell r="G674" t="str">
            <v>RS21</v>
          </cell>
          <cell r="H674">
            <v>137299</v>
          </cell>
        </row>
        <row r="675">
          <cell r="G675" t="str">
            <v>RS21</v>
          </cell>
          <cell r="H675">
            <v>137299</v>
          </cell>
        </row>
        <row r="676">
          <cell r="G676" t="str">
            <v>RS22</v>
          </cell>
          <cell r="H676">
            <v>137315</v>
          </cell>
        </row>
        <row r="677">
          <cell r="G677" t="str">
            <v>W31G</v>
          </cell>
          <cell r="H677">
            <v>137398</v>
          </cell>
        </row>
        <row r="678">
          <cell r="G678" t="str">
            <v>LA53G</v>
          </cell>
          <cell r="H678">
            <v>137547</v>
          </cell>
        </row>
        <row r="679">
          <cell r="G679" t="str">
            <v>LA54G</v>
          </cell>
          <cell r="H679">
            <v>137562</v>
          </cell>
        </row>
        <row r="680">
          <cell r="G680" t="str">
            <v>SA63H</v>
          </cell>
          <cell r="H680">
            <v>137612</v>
          </cell>
        </row>
        <row r="681">
          <cell r="G681" t="str">
            <v>SA66G</v>
          </cell>
          <cell r="H681">
            <v>137695</v>
          </cell>
        </row>
        <row r="682">
          <cell r="G682" t="str">
            <v>SA73H</v>
          </cell>
          <cell r="H682">
            <v>137703</v>
          </cell>
        </row>
        <row r="683">
          <cell r="G683" t="str">
            <v>SA74H</v>
          </cell>
          <cell r="H683">
            <v>137711</v>
          </cell>
        </row>
        <row r="684">
          <cell r="G684" t="str">
            <v>SA75H</v>
          </cell>
          <cell r="H684">
            <v>137729</v>
          </cell>
        </row>
        <row r="685">
          <cell r="G685" t="str">
            <v>SA76G</v>
          </cell>
          <cell r="H685">
            <v>137737</v>
          </cell>
        </row>
        <row r="686">
          <cell r="G686" t="str">
            <v>SA85H</v>
          </cell>
          <cell r="H686">
            <v>137794</v>
          </cell>
        </row>
        <row r="687">
          <cell r="G687" t="str">
            <v>SA86G</v>
          </cell>
          <cell r="H687">
            <v>137828</v>
          </cell>
        </row>
        <row r="688">
          <cell r="G688" t="str">
            <v>SA87G</v>
          </cell>
          <cell r="H688">
            <v>137844</v>
          </cell>
        </row>
        <row r="689">
          <cell r="G689" t="str">
            <v>L102G</v>
          </cell>
          <cell r="H689">
            <v>137877</v>
          </cell>
        </row>
        <row r="690">
          <cell r="G690" t="str">
            <v>S102H</v>
          </cell>
          <cell r="H690">
            <v>137885</v>
          </cell>
        </row>
        <row r="691">
          <cell r="G691" t="str">
            <v>S103H</v>
          </cell>
          <cell r="H691">
            <v>137901</v>
          </cell>
        </row>
        <row r="692">
          <cell r="G692" t="str">
            <v>S105H</v>
          </cell>
          <cell r="H692">
            <v>137943</v>
          </cell>
        </row>
        <row r="693">
          <cell r="G693" t="str">
            <v>S111H</v>
          </cell>
          <cell r="H693">
            <v>137968</v>
          </cell>
        </row>
        <row r="694">
          <cell r="G694" t="str">
            <v>L112G</v>
          </cell>
          <cell r="H694">
            <v>137976</v>
          </cell>
        </row>
        <row r="695">
          <cell r="G695" t="str">
            <v>S112H</v>
          </cell>
          <cell r="H695">
            <v>137984</v>
          </cell>
        </row>
        <row r="696">
          <cell r="G696" t="str">
            <v>L113G</v>
          </cell>
          <cell r="H696">
            <v>137992</v>
          </cell>
        </row>
        <row r="697">
          <cell r="G697" t="str">
            <v>S113H</v>
          </cell>
          <cell r="H697">
            <v>138008</v>
          </cell>
        </row>
        <row r="698">
          <cell r="G698" t="str">
            <v>L114G</v>
          </cell>
          <cell r="H698">
            <v>138016</v>
          </cell>
        </row>
        <row r="699">
          <cell r="G699" t="str">
            <v>S114H</v>
          </cell>
          <cell r="H699">
            <v>138024</v>
          </cell>
        </row>
        <row r="700">
          <cell r="G700" t="str">
            <v>L115G</v>
          </cell>
          <cell r="H700">
            <v>138032</v>
          </cell>
        </row>
        <row r="701">
          <cell r="G701" t="str">
            <v>S115H</v>
          </cell>
          <cell r="H701">
            <v>138040</v>
          </cell>
        </row>
        <row r="702">
          <cell r="G702" t="str">
            <v>S116H</v>
          </cell>
          <cell r="H702">
            <v>138057</v>
          </cell>
        </row>
        <row r="703">
          <cell r="G703" t="str">
            <v>G121H</v>
          </cell>
          <cell r="H703">
            <v>138073</v>
          </cell>
        </row>
        <row r="704">
          <cell r="G704" t="str">
            <v>G122H</v>
          </cell>
          <cell r="H704">
            <v>138081</v>
          </cell>
        </row>
        <row r="705">
          <cell r="G705" t="str">
            <v>G123H</v>
          </cell>
          <cell r="H705">
            <v>138107</v>
          </cell>
        </row>
        <row r="706">
          <cell r="G706" t="str">
            <v>G124H</v>
          </cell>
          <cell r="H706">
            <v>138131</v>
          </cell>
        </row>
        <row r="707">
          <cell r="G707" t="str">
            <v>G127H</v>
          </cell>
          <cell r="H707">
            <v>138172</v>
          </cell>
        </row>
        <row r="708">
          <cell r="G708" t="str">
            <v>G128H</v>
          </cell>
          <cell r="H708">
            <v>138180</v>
          </cell>
        </row>
        <row r="709">
          <cell r="G709" t="str">
            <v>G181H</v>
          </cell>
          <cell r="H709">
            <v>138412</v>
          </cell>
        </row>
        <row r="710">
          <cell r="G710" t="str">
            <v>A182H</v>
          </cell>
          <cell r="H710">
            <v>138420</v>
          </cell>
        </row>
        <row r="711">
          <cell r="G711" t="str">
            <v>G182H</v>
          </cell>
          <cell r="H711">
            <v>138446</v>
          </cell>
        </row>
        <row r="712">
          <cell r="G712" t="str">
            <v>A183H</v>
          </cell>
          <cell r="H712">
            <v>138453</v>
          </cell>
        </row>
        <row r="713">
          <cell r="G713" t="str">
            <v>A184H</v>
          </cell>
          <cell r="H713">
            <v>138495</v>
          </cell>
        </row>
        <row r="714">
          <cell r="G714" t="str">
            <v>A185H</v>
          </cell>
          <cell r="H714">
            <v>138511</v>
          </cell>
        </row>
        <row r="715">
          <cell r="G715" t="str">
            <v>A186H</v>
          </cell>
          <cell r="H715">
            <v>138537</v>
          </cell>
        </row>
        <row r="716">
          <cell r="G716" t="str">
            <v>U202H</v>
          </cell>
          <cell r="H716">
            <v>138610</v>
          </cell>
        </row>
        <row r="717">
          <cell r="G717" t="str">
            <v>U204H</v>
          </cell>
          <cell r="H717">
            <v>138628</v>
          </cell>
        </row>
        <row r="718">
          <cell r="G718" t="str">
            <v>A303H</v>
          </cell>
          <cell r="H718">
            <v>138719</v>
          </cell>
        </row>
        <row r="719">
          <cell r="G719" t="str">
            <v>A304H</v>
          </cell>
          <cell r="H719">
            <v>138727</v>
          </cell>
        </row>
        <row r="720">
          <cell r="G720" t="str">
            <v>A305H</v>
          </cell>
          <cell r="H720">
            <v>138743</v>
          </cell>
        </row>
        <row r="721">
          <cell r="G721" t="str">
            <v>A306H</v>
          </cell>
          <cell r="H721">
            <v>138768</v>
          </cell>
        </row>
        <row r="722">
          <cell r="G722" t="str">
            <v>A307H</v>
          </cell>
          <cell r="H722">
            <v>138776</v>
          </cell>
        </row>
        <row r="723">
          <cell r="G723" t="str">
            <v>G322H</v>
          </cell>
          <cell r="H723">
            <v>138867</v>
          </cell>
        </row>
        <row r="724">
          <cell r="G724" t="str">
            <v>423H</v>
          </cell>
          <cell r="H724">
            <v>139170</v>
          </cell>
        </row>
        <row r="725">
          <cell r="G725" t="str">
            <v>424H</v>
          </cell>
          <cell r="H725">
            <v>139196</v>
          </cell>
        </row>
        <row r="726">
          <cell r="G726" t="str">
            <v>R424H</v>
          </cell>
          <cell r="H726">
            <v>139204</v>
          </cell>
        </row>
        <row r="727">
          <cell r="G727" t="str">
            <v>443H</v>
          </cell>
          <cell r="H727">
            <v>139253</v>
          </cell>
        </row>
        <row r="728">
          <cell r="G728" t="str">
            <v>618G</v>
          </cell>
          <cell r="H728">
            <v>139816</v>
          </cell>
        </row>
        <row r="729">
          <cell r="G729" t="str">
            <v>622H</v>
          </cell>
          <cell r="H729">
            <v>139865</v>
          </cell>
        </row>
        <row r="730">
          <cell r="G730" t="str">
            <v>623H</v>
          </cell>
          <cell r="H730">
            <v>139881</v>
          </cell>
        </row>
        <row r="731">
          <cell r="G731" t="str">
            <v>626H</v>
          </cell>
          <cell r="H731">
            <v>139915</v>
          </cell>
        </row>
        <row r="732">
          <cell r="G732" t="str">
            <v>627H</v>
          </cell>
          <cell r="H732">
            <v>139931</v>
          </cell>
        </row>
        <row r="733">
          <cell r="G733" t="str">
            <v>629G</v>
          </cell>
          <cell r="H733">
            <v>139964</v>
          </cell>
        </row>
        <row r="734">
          <cell r="G734" t="str">
            <v>639G</v>
          </cell>
          <cell r="H734">
            <v>140095</v>
          </cell>
        </row>
        <row r="735">
          <cell r="G735" t="str">
            <v>640G</v>
          </cell>
          <cell r="H735">
            <v>140103</v>
          </cell>
        </row>
        <row r="736">
          <cell r="G736" t="str">
            <v>661H</v>
          </cell>
          <cell r="H736">
            <v>140228</v>
          </cell>
        </row>
        <row r="737">
          <cell r="G737" t="str">
            <v>661G</v>
          </cell>
          <cell r="H737">
            <v>140236</v>
          </cell>
        </row>
        <row r="738">
          <cell r="G738" t="str">
            <v>662H</v>
          </cell>
          <cell r="H738">
            <v>140244</v>
          </cell>
        </row>
        <row r="739">
          <cell r="G739" t="str">
            <v>663G</v>
          </cell>
          <cell r="H739">
            <v>140269</v>
          </cell>
        </row>
        <row r="740">
          <cell r="G740" t="str">
            <v>664G</v>
          </cell>
          <cell r="H740">
            <v>140285</v>
          </cell>
        </row>
        <row r="741">
          <cell r="G741" t="str">
            <v>669H</v>
          </cell>
          <cell r="H741">
            <v>140293</v>
          </cell>
        </row>
        <row r="742">
          <cell r="G742" t="str">
            <v>682G</v>
          </cell>
          <cell r="H742">
            <v>140418</v>
          </cell>
        </row>
        <row r="743">
          <cell r="G743" t="str">
            <v>683G</v>
          </cell>
          <cell r="H743">
            <v>140442</v>
          </cell>
        </row>
        <row r="744">
          <cell r="G744" t="str">
            <v>684G</v>
          </cell>
          <cell r="H744">
            <v>140467</v>
          </cell>
        </row>
        <row r="745">
          <cell r="G745" t="str">
            <v>685G</v>
          </cell>
          <cell r="H745">
            <v>140491</v>
          </cell>
        </row>
        <row r="746">
          <cell r="G746" t="str">
            <v>689G</v>
          </cell>
          <cell r="H746">
            <v>140517</v>
          </cell>
        </row>
        <row r="747">
          <cell r="G747" t="str">
            <v>690G</v>
          </cell>
          <cell r="H747">
            <v>140525</v>
          </cell>
        </row>
        <row r="748">
          <cell r="G748" t="str">
            <v>R691G</v>
          </cell>
          <cell r="H748">
            <v>140533</v>
          </cell>
        </row>
        <row r="749">
          <cell r="G749" t="str">
            <v>697G</v>
          </cell>
          <cell r="H749">
            <v>140590</v>
          </cell>
        </row>
        <row r="750">
          <cell r="G750" t="str">
            <v>698H</v>
          </cell>
          <cell r="H750">
            <v>140616</v>
          </cell>
        </row>
        <row r="751">
          <cell r="G751" t="str">
            <v>698G</v>
          </cell>
          <cell r="H751">
            <v>140624</v>
          </cell>
        </row>
        <row r="752">
          <cell r="G752" t="str">
            <v>699G</v>
          </cell>
          <cell r="H752">
            <v>140632</v>
          </cell>
        </row>
        <row r="753">
          <cell r="G753" t="str">
            <v>699H</v>
          </cell>
          <cell r="H753">
            <v>140640</v>
          </cell>
        </row>
        <row r="754">
          <cell r="G754" t="str">
            <v>735G</v>
          </cell>
          <cell r="H754">
            <v>140715</v>
          </cell>
        </row>
        <row r="755">
          <cell r="G755" t="str">
            <v>770G</v>
          </cell>
          <cell r="H755">
            <v>140764</v>
          </cell>
        </row>
        <row r="756">
          <cell r="G756" t="str">
            <v>780G</v>
          </cell>
          <cell r="H756">
            <v>140814</v>
          </cell>
        </row>
        <row r="757">
          <cell r="G757" t="str">
            <v>783G</v>
          </cell>
          <cell r="H757">
            <v>140822</v>
          </cell>
        </row>
        <row r="758">
          <cell r="G758" t="str">
            <v>786G</v>
          </cell>
          <cell r="H758">
            <v>140830</v>
          </cell>
        </row>
        <row r="759">
          <cell r="G759" t="str">
            <v>790G</v>
          </cell>
          <cell r="H759">
            <v>140848</v>
          </cell>
        </row>
        <row r="760">
          <cell r="G760" t="str">
            <v>792G</v>
          </cell>
          <cell r="H760">
            <v>140855</v>
          </cell>
        </row>
        <row r="761">
          <cell r="G761" t="str">
            <v>793G</v>
          </cell>
          <cell r="H761">
            <v>140863</v>
          </cell>
        </row>
        <row r="762">
          <cell r="G762" t="str">
            <v>798G</v>
          </cell>
          <cell r="H762">
            <v>140897</v>
          </cell>
        </row>
        <row r="763">
          <cell r="G763" t="str">
            <v>801H</v>
          </cell>
          <cell r="H763">
            <v>140913</v>
          </cell>
        </row>
        <row r="764">
          <cell r="G764" t="str">
            <v>802H</v>
          </cell>
          <cell r="H764">
            <v>140921</v>
          </cell>
        </row>
        <row r="765">
          <cell r="G765" t="str">
            <v>810H</v>
          </cell>
          <cell r="H765">
            <v>140970</v>
          </cell>
        </row>
        <row r="766">
          <cell r="G766" t="str">
            <v>811H</v>
          </cell>
          <cell r="H766">
            <v>141002</v>
          </cell>
        </row>
        <row r="767">
          <cell r="G767" t="str">
            <v>812H</v>
          </cell>
          <cell r="H767">
            <v>141028</v>
          </cell>
        </row>
        <row r="768">
          <cell r="G768" t="str">
            <v>813H</v>
          </cell>
          <cell r="H768">
            <v>141036</v>
          </cell>
        </row>
        <row r="769">
          <cell r="G769" t="str">
            <v>3813G</v>
          </cell>
          <cell r="H769">
            <v>141044</v>
          </cell>
        </row>
        <row r="770">
          <cell r="G770" t="str">
            <v>816H</v>
          </cell>
          <cell r="H770">
            <v>141077</v>
          </cell>
        </row>
        <row r="771">
          <cell r="G771" t="str">
            <v>817H</v>
          </cell>
          <cell r="H771">
            <v>141085</v>
          </cell>
        </row>
        <row r="772">
          <cell r="G772" t="str">
            <v>K831H</v>
          </cell>
          <cell r="H772">
            <v>141184</v>
          </cell>
        </row>
        <row r="773">
          <cell r="G773" t="str">
            <v>K832H</v>
          </cell>
          <cell r="H773">
            <v>141218</v>
          </cell>
        </row>
        <row r="774">
          <cell r="G774" t="str">
            <v>K833H</v>
          </cell>
          <cell r="H774">
            <v>141242</v>
          </cell>
        </row>
        <row r="775">
          <cell r="G775" t="str">
            <v>K834H</v>
          </cell>
          <cell r="H775">
            <v>141267</v>
          </cell>
        </row>
        <row r="776">
          <cell r="G776" t="str">
            <v>838H</v>
          </cell>
          <cell r="H776">
            <v>141291</v>
          </cell>
        </row>
        <row r="777">
          <cell r="G777" t="str">
            <v>839H</v>
          </cell>
          <cell r="H777">
            <v>141309</v>
          </cell>
        </row>
        <row r="778">
          <cell r="G778" t="str">
            <v>842H</v>
          </cell>
          <cell r="H778">
            <v>141325</v>
          </cell>
        </row>
        <row r="779">
          <cell r="G779" t="str">
            <v>843H</v>
          </cell>
          <cell r="H779">
            <v>141341</v>
          </cell>
        </row>
        <row r="780">
          <cell r="G780" t="str">
            <v>853H</v>
          </cell>
          <cell r="H780">
            <v>141416</v>
          </cell>
        </row>
        <row r="781">
          <cell r="G781" t="str">
            <v>N862H</v>
          </cell>
          <cell r="H781">
            <v>141473</v>
          </cell>
        </row>
        <row r="782">
          <cell r="G782" t="str">
            <v>N863H</v>
          </cell>
          <cell r="H782">
            <v>141507</v>
          </cell>
        </row>
        <row r="783">
          <cell r="G783" t="str">
            <v>864H</v>
          </cell>
          <cell r="H783">
            <v>141523</v>
          </cell>
        </row>
        <row r="784">
          <cell r="G784" t="str">
            <v>N864H</v>
          </cell>
          <cell r="H784">
            <v>141531</v>
          </cell>
        </row>
        <row r="785">
          <cell r="G785" t="str">
            <v>K870H</v>
          </cell>
          <cell r="H785">
            <v>141556</v>
          </cell>
        </row>
        <row r="786">
          <cell r="G786" t="str">
            <v>K871H</v>
          </cell>
          <cell r="H786">
            <v>141572</v>
          </cell>
        </row>
        <row r="787">
          <cell r="G787" t="str">
            <v>K872H</v>
          </cell>
          <cell r="H787">
            <v>141606</v>
          </cell>
        </row>
        <row r="788">
          <cell r="G788" t="str">
            <v>873H</v>
          </cell>
          <cell r="H788">
            <v>141630</v>
          </cell>
        </row>
        <row r="789">
          <cell r="G789" t="str">
            <v>N878H</v>
          </cell>
          <cell r="H789">
            <v>141671</v>
          </cell>
        </row>
        <row r="790">
          <cell r="G790" t="str">
            <v>K882H</v>
          </cell>
          <cell r="H790">
            <v>141721</v>
          </cell>
        </row>
        <row r="791">
          <cell r="G791" t="str">
            <v>883H</v>
          </cell>
          <cell r="H791">
            <v>141747</v>
          </cell>
        </row>
        <row r="792">
          <cell r="G792" t="str">
            <v>884H</v>
          </cell>
          <cell r="H792">
            <v>141754</v>
          </cell>
        </row>
        <row r="793">
          <cell r="G793" t="str">
            <v>885H</v>
          </cell>
          <cell r="H793">
            <v>141762</v>
          </cell>
        </row>
        <row r="794">
          <cell r="G794" t="str">
            <v>794G</v>
          </cell>
          <cell r="H794">
            <v>141796</v>
          </cell>
        </row>
        <row r="795">
          <cell r="G795" t="str">
            <v>K890H</v>
          </cell>
          <cell r="H795">
            <v>141804</v>
          </cell>
        </row>
        <row r="796">
          <cell r="G796" t="str">
            <v>892H</v>
          </cell>
          <cell r="H796">
            <v>141820</v>
          </cell>
        </row>
        <row r="797">
          <cell r="G797" t="str">
            <v>4925H</v>
          </cell>
          <cell r="H797">
            <v>141838</v>
          </cell>
        </row>
        <row r="798">
          <cell r="G798" t="str">
            <v>905H</v>
          </cell>
          <cell r="H798">
            <v>141903</v>
          </cell>
        </row>
        <row r="799">
          <cell r="G799" t="str">
            <v>912H</v>
          </cell>
          <cell r="H799">
            <v>141929</v>
          </cell>
        </row>
        <row r="800">
          <cell r="G800" t="str">
            <v>913H</v>
          </cell>
          <cell r="H800">
            <v>141937</v>
          </cell>
        </row>
        <row r="801">
          <cell r="G801" t="str">
            <v>922H</v>
          </cell>
          <cell r="H801">
            <v>141945</v>
          </cell>
        </row>
        <row r="802">
          <cell r="G802" t="str">
            <v>942H</v>
          </cell>
          <cell r="H802">
            <v>142026</v>
          </cell>
        </row>
        <row r="803">
          <cell r="G803" t="str">
            <v>943H</v>
          </cell>
          <cell r="H803">
            <v>142042</v>
          </cell>
        </row>
        <row r="804">
          <cell r="G804" t="str">
            <v>944H</v>
          </cell>
          <cell r="H804">
            <v>142059</v>
          </cell>
        </row>
        <row r="805">
          <cell r="G805" t="str">
            <v>945H</v>
          </cell>
          <cell r="H805">
            <v>142067</v>
          </cell>
        </row>
        <row r="806">
          <cell r="G806" t="str">
            <v>706G</v>
          </cell>
          <cell r="H806">
            <v>142190</v>
          </cell>
        </row>
        <row r="807">
          <cell r="G807" t="str">
            <v>982H</v>
          </cell>
          <cell r="H807">
            <v>142208</v>
          </cell>
        </row>
        <row r="808">
          <cell r="G808" t="str">
            <v>983H</v>
          </cell>
          <cell r="H808">
            <v>142216</v>
          </cell>
        </row>
        <row r="809">
          <cell r="G809" t="str">
            <v>991H</v>
          </cell>
          <cell r="H809">
            <v>142232</v>
          </cell>
        </row>
        <row r="810">
          <cell r="G810" t="str">
            <v>K889H</v>
          </cell>
          <cell r="H810">
            <v>142273</v>
          </cell>
        </row>
        <row r="811">
          <cell r="G811" t="str">
            <v>K809H</v>
          </cell>
          <cell r="H811">
            <v>142299</v>
          </cell>
        </row>
        <row r="812">
          <cell r="G812" t="str">
            <v>1663H</v>
          </cell>
          <cell r="H812">
            <v>142349</v>
          </cell>
        </row>
        <row r="813">
          <cell r="G813" t="str">
            <v>1663G</v>
          </cell>
          <cell r="H813">
            <v>142356</v>
          </cell>
        </row>
        <row r="814">
          <cell r="G814" t="str">
            <v>1665G</v>
          </cell>
          <cell r="H814">
            <v>142372</v>
          </cell>
        </row>
        <row r="815">
          <cell r="G815" t="str">
            <v>1666H</v>
          </cell>
          <cell r="H815">
            <v>142380</v>
          </cell>
        </row>
        <row r="816">
          <cell r="G816" t="str">
            <v>1666G</v>
          </cell>
          <cell r="H816">
            <v>142398</v>
          </cell>
        </row>
        <row r="817">
          <cell r="G817" t="str">
            <v>1667G</v>
          </cell>
          <cell r="H817">
            <v>142414</v>
          </cell>
        </row>
        <row r="818">
          <cell r="G818" t="str">
            <v>1668G</v>
          </cell>
          <cell r="H818">
            <v>142430</v>
          </cell>
        </row>
        <row r="819">
          <cell r="G819" t="str">
            <v>U213H</v>
          </cell>
          <cell r="H819">
            <v>142505</v>
          </cell>
        </row>
        <row r="820">
          <cell r="G820" t="str">
            <v>1676G</v>
          </cell>
          <cell r="H820">
            <v>142554</v>
          </cell>
        </row>
        <row r="821">
          <cell r="G821" t="str">
            <v>1677G</v>
          </cell>
          <cell r="H821">
            <v>142570</v>
          </cell>
        </row>
        <row r="822">
          <cell r="G822" t="str">
            <v>1684G</v>
          </cell>
          <cell r="H822">
            <v>142612</v>
          </cell>
        </row>
        <row r="823">
          <cell r="G823" t="str">
            <v>1698G</v>
          </cell>
          <cell r="H823">
            <v>142653</v>
          </cell>
        </row>
        <row r="824">
          <cell r="G824" t="str">
            <v>J671G</v>
          </cell>
          <cell r="H824">
            <v>142711</v>
          </cell>
        </row>
        <row r="825">
          <cell r="G825" t="str">
            <v>1716G</v>
          </cell>
          <cell r="H825">
            <v>142729</v>
          </cell>
        </row>
        <row r="826">
          <cell r="G826" t="str">
            <v>723G</v>
          </cell>
          <cell r="H826">
            <v>142737</v>
          </cell>
        </row>
        <row r="827">
          <cell r="G827" t="str">
            <v>714G</v>
          </cell>
          <cell r="H827">
            <v>142745</v>
          </cell>
        </row>
        <row r="828">
          <cell r="G828" t="str">
            <v>J562G</v>
          </cell>
          <cell r="H828">
            <v>142752</v>
          </cell>
        </row>
        <row r="829">
          <cell r="G829" t="str">
            <v>PVPS</v>
          </cell>
          <cell r="H829">
            <v>142792</v>
          </cell>
        </row>
        <row r="830">
          <cell r="G830" t="str">
            <v>PVPM</v>
          </cell>
          <cell r="H830">
            <v>142796</v>
          </cell>
        </row>
        <row r="831">
          <cell r="G831" t="str">
            <v>1735G</v>
          </cell>
          <cell r="H831">
            <v>142802</v>
          </cell>
        </row>
        <row r="832">
          <cell r="G832" t="str">
            <v>1766G</v>
          </cell>
          <cell r="H832">
            <v>142877</v>
          </cell>
        </row>
        <row r="833">
          <cell r="G833" t="str">
            <v>1779G</v>
          </cell>
          <cell r="H833">
            <v>142927</v>
          </cell>
        </row>
        <row r="834">
          <cell r="G834" t="str">
            <v>1792G</v>
          </cell>
          <cell r="H834">
            <v>142968</v>
          </cell>
        </row>
        <row r="835">
          <cell r="G835" t="str">
            <v>2808G</v>
          </cell>
          <cell r="H835">
            <v>143016</v>
          </cell>
        </row>
        <row r="836">
          <cell r="G836" t="str">
            <v>5424H</v>
          </cell>
          <cell r="H836">
            <v>143040</v>
          </cell>
        </row>
        <row r="837">
          <cell r="G837" t="str">
            <v>8411H</v>
          </cell>
          <cell r="H837">
            <v>143115</v>
          </cell>
        </row>
        <row r="838">
          <cell r="G838" t="str">
            <v>8423H</v>
          </cell>
          <cell r="H838">
            <v>143131</v>
          </cell>
        </row>
        <row r="839">
          <cell r="G839" t="str">
            <v>8424H</v>
          </cell>
          <cell r="H839">
            <v>143149</v>
          </cell>
        </row>
        <row r="840">
          <cell r="G840" t="str">
            <v>8434H</v>
          </cell>
          <cell r="H840">
            <v>143164</v>
          </cell>
        </row>
        <row r="841">
          <cell r="G841" t="str">
            <v>8556H</v>
          </cell>
          <cell r="H841">
            <v>143198</v>
          </cell>
        </row>
        <row r="842">
          <cell r="G842" t="str">
            <v>8621H</v>
          </cell>
          <cell r="H842">
            <v>143230</v>
          </cell>
        </row>
        <row r="843">
          <cell r="G843" t="str">
            <v>8622H</v>
          </cell>
          <cell r="H843">
            <v>143255</v>
          </cell>
        </row>
        <row r="844">
          <cell r="G844" t="str">
            <v>8623H</v>
          </cell>
          <cell r="H844">
            <v>143271</v>
          </cell>
        </row>
        <row r="845">
          <cell r="G845" t="str">
            <v>8629H</v>
          </cell>
          <cell r="H845">
            <v>143289</v>
          </cell>
        </row>
        <row r="846">
          <cell r="G846" t="str">
            <v>8649H</v>
          </cell>
          <cell r="H846">
            <v>143305</v>
          </cell>
        </row>
        <row r="847">
          <cell r="G847" t="str">
            <v>8661G</v>
          </cell>
          <cell r="H847">
            <v>143313</v>
          </cell>
        </row>
        <row r="848">
          <cell r="G848" t="str">
            <v>8665G</v>
          </cell>
          <cell r="H848">
            <v>143321</v>
          </cell>
        </row>
        <row r="849">
          <cell r="G849" t="str">
            <v>8681G</v>
          </cell>
          <cell r="H849">
            <v>143347</v>
          </cell>
        </row>
        <row r="850">
          <cell r="G850" t="str">
            <v>8682G</v>
          </cell>
          <cell r="H850">
            <v>143354</v>
          </cell>
        </row>
        <row r="851">
          <cell r="G851" t="str">
            <v>8683G</v>
          </cell>
          <cell r="H851">
            <v>143362</v>
          </cell>
        </row>
        <row r="852">
          <cell r="G852" t="str">
            <v>8695G</v>
          </cell>
          <cell r="H852">
            <v>143404</v>
          </cell>
        </row>
        <row r="853">
          <cell r="G853" t="str">
            <v>8697G</v>
          </cell>
          <cell r="H853">
            <v>143420</v>
          </cell>
        </row>
        <row r="854">
          <cell r="G854" t="str">
            <v>8698G</v>
          </cell>
          <cell r="H854">
            <v>143438</v>
          </cell>
        </row>
        <row r="855">
          <cell r="G855" t="str">
            <v>8699G</v>
          </cell>
          <cell r="H855">
            <v>143446</v>
          </cell>
        </row>
        <row r="856">
          <cell r="G856" t="str">
            <v>8701H</v>
          </cell>
          <cell r="H856">
            <v>143453</v>
          </cell>
        </row>
        <row r="857">
          <cell r="G857" t="str">
            <v>8706H</v>
          </cell>
          <cell r="H857">
            <v>143461</v>
          </cell>
        </row>
        <row r="858">
          <cell r="G858" t="str">
            <v>8713H</v>
          </cell>
          <cell r="H858">
            <v>143479</v>
          </cell>
        </row>
        <row r="859">
          <cell r="G859" t="str">
            <v>8718H</v>
          </cell>
          <cell r="H859">
            <v>143487</v>
          </cell>
        </row>
        <row r="860">
          <cell r="G860" t="str">
            <v>8831H</v>
          </cell>
          <cell r="H860">
            <v>143503</v>
          </cell>
        </row>
        <row r="861">
          <cell r="G861" t="str">
            <v>8934H</v>
          </cell>
          <cell r="H861">
            <v>143537</v>
          </cell>
        </row>
        <row r="862">
          <cell r="G862" t="str">
            <v>8976H</v>
          </cell>
          <cell r="H862">
            <v>143560</v>
          </cell>
        </row>
        <row r="863">
          <cell r="G863" t="str">
            <v>8726H</v>
          </cell>
          <cell r="H863">
            <v>143842</v>
          </cell>
        </row>
        <row r="864">
          <cell r="G864" t="str">
            <v>DS24</v>
          </cell>
          <cell r="H864">
            <v>143966</v>
          </cell>
        </row>
        <row r="865">
          <cell r="G865" t="str">
            <v>DS28</v>
          </cell>
          <cell r="H865">
            <v>144014</v>
          </cell>
        </row>
        <row r="866">
          <cell r="G866" t="str">
            <v>1761G</v>
          </cell>
          <cell r="H866">
            <v>144121</v>
          </cell>
        </row>
        <row r="867">
          <cell r="G867" t="str">
            <v>8522H</v>
          </cell>
          <cell r="H867">
            <v>144139</v>
          </cell>
        </row>
        <row r="868">
          <cell r="G868" t="str">
            <v>8832H</v>
          </cell>
          <cell r="H868">
            <v>144170</v>
          </cell>
        </row>
        <row r="869">
          <cell r="G869" t="str">
            <v>8680G</v>
          </cell>
          <cell r="H869">
            <v>144188</v>
          </cell>
        </row>
        <row r="870">
          <cell r="G870" t="str">
            <v>DS22</v>
          </cell>
          <cell r="H870">
            <v>144311</v>
          </cell>
        </row>
        <row r="871">
          <cell r="G871" t="str">
            <v>U203H</v>
          </cell>
          <cell r="H871">
            <v>144402</v>
          </cell>
        </row>
        <row r="872">
          <cell r="G872" t="str">
            <v>U245H</v>
          </cell>
          <cell r="H872">
            <v>144410</v>
          </cell>
        </row>
        <row r="873">
          <cell r="G873" t="str">
            <v>U246H</v>
          </cell>
          <cell r="H873">
            <v>144428</v>
          </cell>
        </row>
        <row r="874">
          <cell r="G874" t="str">
            <v>VCP775D</v>
          </cell>
          <cell r="H874">
            <v>144542</v>
          </cell>
        </row>
        <row r="875">
          <cell r="G875" t="str">
            <v>M414G</v>
          </cell>
          <cell r="H875">
            <v>144543</v>
          </cell>
        </row>
        <row r="876">
          <cell r="G876" t="str">
            <v>K533H</v>
          </cell>
          <cell r="H876">
            <v>144618</v>
          </cell>
        </row>
        <row r="877">
          <cell r="G877" t="str">
            <v>1668H</v>
          </cell>
          <cell r="H877">
            <v>144717</v>
          </cell>
        </row>
        <row r="878">
          <cell r="G878" t="str">
            <v>923H</v>
          </cell>
          <cell r="H878">
            <v>144725</v>
          </cell>
        </row>
        <row r="879">
          <cell r="G879" t="str">
            <v>8686G</v>
          </cell>
          <cell r="H879">
            <v>144824</v>
          </cell>
        </row>
        <row r="880">
          <cell r="G880" t="str">
            <v>8833H</v>
          </cell>
          <cell r="H880">
            <v>144873</v>
          </cell>
        </row>
        <row r="881">
          <cell r="G881" t="str">
            <v>C845G</v>
          </cell>
          <cell r="H881">
            <v>144915</v>
          </cell>
        </row>
        <row r="882">
          <cell r="G882" t="str">
            <v>789G</v>
          </cell>
          <cell r="H882">
            <v>144923</v>
          </cell>
        </row>
        <row r="883">
          <cell r="G883" t="str">
            <v>768G</v>
          </cell>
          <cell r="H883">
            <v>144931</v>
          </cell>
        </row>
        <row r="884">
          <cell r="G884" t="str">
            <v>803H</v>
          </cell>
          <cell r="H884">
            <v>144949</v>
          </cell>
        </row>
        <row r="885">
          <cell r="G885" t="str">
            <v>C821G</v>
          </cell>
          <cell r="H885">
            <v>144964</v>
          </cell>
        </row>
        <row r="886">
          <cell r="G886" t="str">
            <v>8684G</v>
          </cell>
          <cell r="H886">
            <v>145003</v>
          </cell>
        </row>
        <row r="887">
          <cell r="G887" t="str">
            <v>852H</v>
          </cell>
          <cell r="H887">
            <v>145011</v>
          </cell>
        </row>
        <row r="888">
          <cell r="G888" t="str">
            <v>691G</v>
          </cell>
          <cell r="H888">
            <v>145037</v>
          </cell>
        </row>
        <row r="889">
          <cell r="G889" t="str">
            <v>3844G</v>
          </cell>
          <cell r="H889">
            <v>145102</v>
          </cell>
        </row>
        <row r="890">
          <cell r="G890" t="str">
            <v>697H</v>
          </cell>
          <cell r="H890">
            <v>145151</v>
          </cell>
        </row>
        <row r="891">
          <cell r="G891" t="str">
            <v>8454H</v>
          </cell>
          <cell r="H891">
            <v>145185</v>
          </cell>
        </row>
        <row r="892">
          <cell r="G892" t="str">
            <v>PRR35</v>
          </cell>
          <cell r="H892">
            <v>145227</v>
          </cell>
        </row>
        <row r="893">
          <cell r="G893" t="str">
            <v>8557H</v>
          </cell>
          <cell r="H893">
            <v>145540</v>
          </cell>
        </row>
        <row r="894">
          <cell r="G894" t="str">
            <v>8975H</v>
          </cell>
          <cell r="H894">
            <v>145599</v>
          </cell>
        </row>
        <row r="895">
          <cell r="G895" t="str">
            <v>SXP07</v>
          </cell>
          <cell r="H895">
            <v>145607</v>
          </cell>
        </row>
        <row r="896">
          <cell r="G896" t="str">
            <v>736G</v>
          </cell>
          <cell r="H896">
            <v>145813</v>
          </cell>
        </row>
        <row r="897">
          <cell r="G897" t="str">
            <v>2850G</v>
          </cell>
          <cell r="H897">
            <v>145920</v>
          </cell>
        </row>
        <row r="898">
          <cell r="G898" t="str">
            <v>8682H</v>
          </cell>
          <cell r="H898">
            <v>145946</v>
          </cell>
        </row>
        <row r="899">
          <cell r="G899" t="str">
            <v>8558H</v>
          </cell>
          <cell r="H899">
            <v>146035</v>
          </cell>
        </row>
        <row r="900">
          <cell r="G900" t="str">
            <v>8702H</v>
          </cell>
          <cell r="H900">
            <v>146076</v>
          </cell>
        </row>
        <row r="901">
          <cell r="G901" t="str">
            <v>X519H</v>
          </cell>
          <cell r="H901">
            <v>146209</v>
          </cell>
        </row>
        <row r="902">
          <cell r="G902" t="str">
            <v>R690G</v>
          </cell>
          <cell r="H902">
            <v>146274</v>
          </cell>
        </row>
        <row r="903">
          <cell r="G903" t="str">
            <v>Z432H</v>
          </cell>
          <cell r="H903">
            <v>146589</v>
          </cell>
        </row>
        <row r="904">
          <cell r="G904" t="str">
            <v>8521H</v>
          </cell>
          <cell r="H904">
            <v>146597</v>
          </cell>
        </row>
        <row r="905">
          <cell r="G905" t="str">
            <v>632G</v>
          </cell>
          <cell r="H905">
            <v>146688</v>
          </cell>
        </row>
        <row r="906">
          <cell r="G906">
            <v>2199</v>
          </cell>
          <cell r="H906">
            <v>146700</v>
          </cell>
        </row>
        <row r="907">
          <cell r="G907" t="str">
            <v>1755G</v>
          </cell>
          <cell r="H907">
            <v>146951</v>
          </cell>
        </row>
        <row r="908">
          <cell r="G908" t="str">
            <v>M649G</v>
          </cell>
          <cell r="H908">
            <v>147033</v>
          </cell>
        </row>
        <row r="909">
          <cell r="G909" t="str">
            <v>1687G</v>
          </cell>
          <cell r="H909">
            <v>147041</v>
          </cell>
        </row>
        <row r="910">
          <cell r="G910" t="str">
            <v>662G</v>
          </cell>
          <cell r="H910">
            <v>147603</v>
          </cell>
        </row>
        <row r="911">
          <cell r="G911" t="str">
            <v>8843H</v>
          </cell>
          <cell r="H911">
            <v>147736</v>
          </cell>
        </row>
        <row r="912">
          <cell r="G912" t="str">
            <v>1696G</v>
          </cell>
          <cell r="H912">
            <v>147777</v>
          </cell>
        </row>
        <row r="913">
          <cell r="G913" t="str">
            <v>PCDR1</v>
          </cell>
          <cell r="H913">
            <v>147785</v>
          </cell>
        </row>
        <row r="914">
          <cell r="G914" t="str">
            <v>1669H</v>
          </cell>
          <cell r="H914">
            <v>147876</v>
          </cell>
        </row>
        <row r="915">
          <cell r="G915" t="str">
            <v>1660G</v>
          </cell>
          <cell r="H915">
            <v>148163</v>
          </cell>
        </row>
        <row r="916">
          <cell r="G916" t="str">
            <v>8663G</v>
          </cell>
          <cell r="H916">
            <v>148221</v>
          </cell>
        </row>
        <row r="917">
          <cell r="G917" t="str">
            <v>8190G</v>
          </cell>
          <cell r="H917">
            <v>148247</v>
          </cell>
        </row>
        <row r="918">
          <cell r="G918" t="str">
            <v>734G</v>
          </cell>
          <cell r="H918">
            <v>148338</v>
          </cell>
        </row>
        <row r="919">
          <cell r="G919" t="str">
            <v>K581H</v>
          </cell>
          <cell r="H919">
            <v>148395</v>
          </cell>
        </row>
        <row r="920">
          <cell r="G920" t="str">
            <v>8581H</v>
          </cell>
          <cell r="H920">
            <v>148403</v>
          </cell>
        </row>
        <row r="921">
          <cell r="G921" t="str">
            <v>DS25</v>
          </cell>
          <cell r="H921">
            <v>148445</v>
          </cell>
        </row>
        <row r="922">
          <cell r="G922" t="str">
            <v>766G</v>
          </cell>
          <cell r="H922">
            <v>148494</v>
          </cell>
        </row>
        <row r="923">
          <cell r="G923" t="str">
            <v>C014D</v>
          </cell>
          <cell r="H923">
            <v>148601</v>
          </cell>
        </row>
        <row r="924">
          <cell r="G924" t="str">
            <v>J741D</v>
          </cell>
          <cell r="H924">
            <v>148643</v>
          </cell>
        </row>
        <row r="925">
          <cell r="G925" t="str">
            <v>J774D</v>
          </cell>
          <cell r="H925">
            <v>148668</v>
          </cell>
        </row>
        <row r="926">
          <cell r="G926" t="str">
            <v>1662G</v>
          </cell>
          <cell r="H926">
            <v>148833</v>
          </cell>
        </row>
        <row r="927">
          <cell r="G927" t="str">
            <v>679H</v>
          </cell>
          <cell r="H927">
            <v>148957</v>
          </cell>
        </row>
        <row r="928">
          <cell r="G928" t="str">
            <v>M8711</v>
          </cell>
          <cell r="H928">
            <v>149104</v>
          </cell>
        </row>
        <row r="929">
          <cell r="G929" t="str">
            <v>8845G</v>
          </cell>
          <cell r="H929">
            <v>149112</v>
          </cell>
        </row>
        <row r="930">
          <cell r="G930">
            <v>2226</v>
          </cell>
          <cell r="H930">
            <v>149178</v>
          </cell>
        </row>
        <row r="931">
          <cell r="G931" t="str">
            <v>914H</v>
          </cell>
          <cell r="H931">
            <v>149203</v>
          </cell>
        </row>
        <row r="932">
          <cell r="G932" t="str">
            <v>2815G</v>
          </cell>
          <cell r="H932">
            <v>149229</v>
          </cell>
        </row>
        <row r="933">
          <cell r="G933" t="str">
            <v>1864G</v>
          </cell>
          <cell r="H933">
            <v>149252</v>
          </cell>
        </row>
        <row r="934">
          <cell r="G934" t="str">
            <v>1865G</v>
          </cell>
          <cell r="H934">
            <v>149260</v>
          </cell>
        </row>
        <row r="935">
          <cell r="G935" t="str">
            <v>1866G</v>
          </cell>
          <cell r="H935">
            <v>149278</v>
          </cell>
        </row>
        <row r="936">
          <cell r="G936" t="str">
            <v>990H</v>
          </cell>
          <cell r="H936">
            <v>149393</v>
          </cell>
        </row>
        <row r="937">
          <cell r="G937" t="str">
            <v>1661G</v>
          </cell>
          <cell r="H937">
            <v>149443</v>
          </cell>
        </row>
        <row r="938">
          <cell r="G938" t="str">
            <v>769G</v>
          </cell>
          <cell r="H938">
            <v>149492</v>
          </cell>
        </row>
        <row r="939">
          <cell r="G939" t="str">
            <v>C822G</v>
          </cell>
          <cell r="H939">
            <v>149526</v>
          </cell>
        </row>
        <row r="940">
          <cell r="G940" t="str">
            <v>1629H</v>
          </cell>
          <cell r="H940">
            <v>149559</v>
          </cell>
        </row>
        <row r="941">
          <cell r="G941" t="str">
            <v>752G</v>
          </cell>
          <cell r="H941">
            <v>149567</v>
          </cell>
        </row>
        <row r="942">
          <cell r="G942" t="str">
            <v>8714H</v>
          </cell>
          <cell r="H942">
            <v>149609</v>
          </cell>
        </row>
        <row r="943">
          <cell r="G943" t="str">
            <v>904H</v>
          </cell>
          <cell r="H943">
            <v>149716</v>
          </cell>
        </row>
        <row r="944">
          <cell r="G944" t="str">
            <v>J352H</v>
          </cell>
          <cell r="H944">
            <v>149872</v>
          </cell>
        </row>
        <row r="945">
          <cell r="G945" t="str">
            <v>J335H</v>
          </cell>
          <cell r="H945">
            <v>149898</v>
          </cell>
        </row>
        <row r="946">
          <cell r="G946" t="str">
            <v>J644H</v>
          </cell>
          <cell r="H946">
            <v>149914</v>
          </cell>
        </row>
        <row r="947">
          <cell r="G947" t="str">
            <v>J645H</v>
          </cell>
          <cell r="H947">
            <v>149922</v>
          </cell>
        </row>
        <row r="948">
          <cell r="G948" t="str">
            <v>J340H</v>
          </cell>
          <cell r="H948">
            <v>149948</v>
          </cell>
        </row>
        <row r="949">
          <cell r="G949" t="str">
            <v>J345H</v>
          </cell>
          <cell r="H949">
            <v>149955</v>
          </cell>
        </row>
        <row r="950">
          <cell r="G950" t="str">
            <v>J346H</v>
          </cell>
          <cell r="H950">
            <v>149963</v>
          </cell>
        </row>
        <row r="951">
          <cell r="G951" t="str">
            <v>J518H</v>
          </cell>
          <cell r="H951">
            <v>149971</v>
          </cell>
        </row>
        <row r="952">
          <cell r="G952" t="str">
            <v>J364H</v>
          </cell>
          <cell r="H952">
            <v>149989</v>
          </cell>
        </row>
        <row r="953">
          <cell r="G953" t="str">
            <v>J507G</v>
          </cell>
          <cell r="H953">
            <v>150011</v>
          </cell>
        </row>
        <row r="954">
          <cell r="G954" t="str">
            <v>J458H</v>
          </cell>
          <cell r="H954">
            <v>150037</v>
          </cell>
        </row>
        <row r="955">
          <cell r="G955" t="str">
            <v>J459H</v>
          </cell>
          <cell r="H955">
            <v>150045</v>
          </cell>
        </row>
        <row r="956">
          <cell r="G956" t="str">
            <v>J337H</v>
          </cell>
          <cell r="H956">
            <v>150102</v>
          </cell>
        </row>
        <row r="957">
          <cell r="G957" t="str">
            <v>J317H</v>
          </cell>
          <cell r="H957">
            <v>150110</v>
          </cell>
        </row>
        <row r="958">
          <cell r="G958" t="str">
            <v>J316H</v>
          </cell>
          <cell r="H958">
            <v>150128</v>
          </cell>
        </row>
        <row r="959">
          <cell r="G959" t="str">
            <v>J315H</v>
          </cell>
          <cell r="H959">
            <v>150136</v>
          </cell>
        </row>
        <row r="960">
          <cell r="G960" t="str">
            <v>J497G</v>
          </cell>
          <cell r="H960">
            <v>150144</v>
          </cell>
        </row>
        <row r="961">
          <cell r="G961" t="str">
            <v>J344H</v>
          </cell>
          <cell r="H961">
            <v>150169</v>
          </cell>
        </row>
        <row r="962">
          <cell r="G962" t="str">
            <v>J258H</v>
          </cell>
          <cell r="H962">
            <v>150185</v>
          </cell>
        </row>
        <row r="963">
          <cell r="G963" t="str">
            <v>J415H</v>
          </cell>
          <cell r="H963">
            <v>150227</v>
          </cell>
        </row>
        <row r="964">
          <cell r="G964" t="str">
            <v>J339H</v>
          </cell>
          <cell r="H964">
            <v>150276</v>
          </cell>
        </row>
        <row r="965">
          <cell r="G965" t="str">
            <v>J204G</v>
          </cell>
          <cell r="H965">
            <v>150292</v>
          </cell>
        </row>
        <row r="966">
          <cell r="G966" t="str">
            <v>VCPB416H</v>
          </cell>
          <cell r="H966">
            <v>150310</v>
          </cell>
        </row>
        <row r="967">
          <cell r="G967" t="str">
            <v>J493G</v>
          </cell>
          <cell r="H967">
            <v>150318</v>
          </cell>
        </row>
        <row r="968">
          <cell r="G968" t="str">
            <v>J571G</v>
          </cell>
          <cell r="H968">
            <v>150326</v>
          </cell>
        </row>
        <row r="969">
          <cell r="G969" t="str">
            <v>J570G</v>
          </cell>
          <cell r="H969">
            <v>150334</v>
          </cell>
        </row>
        <row r="970">
          <cell r="G970" t="str">
            <v>J490G</v>
          </cell>
          <cell r="H970">
            <v>150342</v>
          </cell>
        </row>
        <row r="971">
          <cell r="G971" t="str">
            <v>J494G</v>
          </cell>
          <cell r="H971">
            <v>150367</v>
          </cell>
        </row>
        <row r="972">
          <cell r="G972" t="str">
            <v>J500G</v>
          </cell>
          <cell r="H972">
            <v>150375</v>
          </cell>
        </row>
        <row r="973">
          <cell r="G973" t="str">
            <v>J506G</v>
          </cell>
          <cell r="H973">
            <v>150391</v>
          </cell>
        </row>
        <row r="974">
          <cell r="G974" t="str">
            <v>J546G</v>
          </cell>
          <cell r="H974">
            <v>150409</v>
          </cell>
        </row>
        <row r="975">
          <cell r="G975" t="str">
            <v>J662H</v>
          </cell>
          <cell r="H975">
            <v>150417</v>
          </cell>
        </row>
        <row r="976">
          <cell r="G976" t="str">
            <v>J338H</v>
          </cell>
          <cell r="H976">
            <v>150433</v>
          </cell>
        </row>
        <row r="977">
          <cell r="G977" t="str">
            <v>J451H</v>
          </cell>
          <cell r="H977">
            <v>150508</v>
          </cell>
        </row>
        <row r="978">
          <cell r="G978" t="str">
            <v>J214H</v>
          </cell>
          <cell r="H978">
            <v>150516</v>
          </cell>
        </row>
        <row r="979">
          <cell r="G979" t="str">
            <v>J496G</v>
          </cell>
          <cell r="H979">
            <v>150540</v>
          </cell>
        </row>
        <row r="980">
          <cell r="G980" t="str">
            <v>J489G</v>
          </cell>
          <cell r="H980">
            <v>150581</v>
          </cell>
        </row>
        <row r="981">
          <cell r="G981" t="str">
            <v>VCPB774D</v>
          </cell>
          <cell r="H981">
            <v>150734</v>
          </cell>
        </row>
        <row r="982">
          <cell r="G982" t="str">
            <v>VCPB357H</v>
          </cell>
          <cell r="H982">
            <v>150738</v>
          </cell>
        </row>
        <row r="983">
          <cell r="G983" t="str">
            <v>VCPB739D</v>
          </cell>
          <cell r="H983">
            <v>150739</v>
          </cell>
        </row>
        <row r="984">
          <cell r="G984" t="str">
            <v>VCPB726D</v>
          </cell>
          <cell r="H984">
            <v>150740</v>
          </cell>
        </row>
        <row r="985">
          <cell r="G985" t="str">
            <v>VCPB269H</v>
          </cell>
          <cell r="H985">
            <v>150741</v>
          </cell>
        </row>
        <row r="986">
          <cell r="G986" t="str">
            <v>VCPB417H</v>
          </cell>
          <cell r="H986">
            <v>150743</v>
          </cell>
        </row>
        <row r="987">
          <cell r="G987" t="str">
            <v>VCPB765D</v>
          </cell>
          <cell r="H987">
            <v>150744</v>
          </cell>
        </row>
        <row r="988">
          <cell r="G988" t="str">
            <v>VCPB650G</v>
          </cell>
          <cell r="H988">
            <v>150745</v>
          </cell>
        </row>
        <row r="989">
          <cell r="G989" t="str">
            <v>VCPB741D</v>
          </cell>
          <cell r="H989">
            <v>150746</v>
          </cell>
        </row>
        <row r="990">
          <cell r="G990" t="str">
            <v>VCPB958H</v>
          </cell>
          <cell r="H990">
            <v>150747</v>
          </cell>
        </row>
        <row r="991">
          <cell r="G991" t="str">
            <v>VCPB330H</v>
          </cell>
          <cell r="H991">
            <v>150749</v>
          </cell>
        </row>
        <row r="992">
          <cell r="G992" t="str">
            <v>VCPPB31D</v>
          </cell>
          <cell r="H992">
            <v>150752</v>
          </cell>
        </row>
        <row r="993">
          <cell r="G993" t="str">
            <v>VCPB740D</v>
          </cell>
          <cell r="H993">
            <v>150753</v>
          </cell>
        </row>
        <row r="994">
          <cell r="G994" t="str">
            <v>VCPB727D</v>
          </cell>
          <cell r="H994">
            <v>150756</v>
          </cell>
        </row>
        <row r="995">
          <cell r="G995" t="str">
            <v>VCPB41D</v>
          </cell>
          <cell r="H995">
            <v>150761</v>
          </cell>
        </row>
        <row r="996">
          <cell r="G996" t="str">
            <v>MCPB944H</v>
          </cell>
          <cell r="H996">
            <v>150766</v>
          </cell>
        </row>
        <row r="997">
          <cell r="G997" t="str">
            <v>MCPB416H</v>
          </cell>
          <cell r="H997">
            <v>150767</v>
          </cell>
        </row>
        <row r="998">
          <cell r="G998" t="str">
            <v>MCPB316H</v>
          </cell>
          <cell r="H998">
            <v>150769</v>
          </cell>
        </row>
        <row r="999">
          <cell r="G999" t="str">
            <v>MCPB945H</v>
          </cell>
          <cell r="H999">
            <v>150773</v>
          </cell>
        </row>
        <row r="1000">
          <cell r="G1000" t="str">
            <v>MCPB946H</v>
          </cell>
          <cell r="H1000">
            <v>150777</v>
          </cell>
        </row>
        <row r="1001">
          <cell r="G1001" t="str">
            <v>MCPB346H</v>
          </cell>
          <cell r="H1001">
            <v>150779</v>
          </cell>
        </row>
        <row r="1002">
          <cell r="G1002" t="str">
            <v>PDPB332H</v>
          </cell>
          <cell r="H1002">
            <v>150782</v>
          </cell>
        </row>
        <row r="1003">
          <cell r="G1003" t="str">
            <v>PDPB316H</v>
          </cell>
          <cell r="H1003">
            <v>150784</v>
          </cell>
        </row>
        <row r="1004">
          <cell r="G1004" t="str">
            <v>PDPB333H</v>
          </cell>
          <cell r="H1004">
            <v>150785</v>
          </cell>
        </row>
        <row r="1005">
          <cell r="G1005" t="str">
            <v>PDPB317H</v>
          </cell>
          <cell r="H1005">
            <v>150786</v>
          </cell>
        </row>
        <row r="1006">
          <cell r="G1006" t="str">
            <v>PDPB334H</v>
          </cell>
          <cell r="H1006">
            <v>150787</v>
          </cell>
        </row>
        <row r="1007">
          <cell r="G1007" t="str">
            <v>J614H</v>
          </cell>
          <cell r="H1007">
            <v>150854</v>
          </cell>
        </row>
        <row r="1008">
          <cell r="G1008" t="str">
            <v>M8704</v>
          </cell>
          <cell r="H1008">
            <v>150920</v>
          </cell>
        </row>
        <row r="1009">
          <cell r="G1009" t="str">
            <v>M8707</v>
          </cell>
          <cell r="H1009">
            <v>150938</v>
          </cell>
        </row>
        <row r="1010">
          <cell r="G1010" t="str">
            <v>773G</v>
          </cell>
          <cell r="H1010">
            <v>150953</v>
          </cell>
        </row>
        <row r="1011">
          <cell r="G1011" t="str">
            <v>887H</v>
          </cell>
          <cell r="H1011">
            <v>150961</v>
          </cell>
        </row>
        <row r="1012">
          <cell r="G1012" t="str">
            <v>8730H</v>
          </cell>
          <cell r="H1012">
            <v>150979</v>
          </cell>
        </row>
        <row r="1013">
          <cell r="G1013" t="str">
            <v>863H</v>
          </cell>
          <cell r="H1013">
            <v>150987</v>
          </cell>
        </row>
        <row r="1014">
          <cell r="G1014">
            <v>4150</v>
          </cell>
          <cell r="H1014">
            <v>153822</v>
          </cell>
        </row>
        <row r="1015">
          <cell r="G1015">
            <v>4151</v>
          </cell>
          <cell r="H1015">
            <v>153823</v>
          </cell>
        </row>
        <row r="1016">
          <cell r="G1016">
            <v>4152</v>
          </cell>
          <cell r="H1016">
            <v>153828</v>
          </cell>
        </row>
        <row r="1017">
          <cell r="G1017">
            <v>1974</v>
          </cell>
          <cell r="H1017">
            <v>155466</v>
          </cell>
        </row>
        <row r="1018">
          <cell r="G1018" t="str">
            <v>DC559</v>
          </cell>
          <cell r="H1018">
            <v>157884</v>
          </cell>
        </row>
        <row r="1019">
          <cell r="G1019" t="str">
            <v>VCP103G</v>
          </cell>
          <cell r="H1019">
            <v>159020</v>
          </cell>
        </row>
        <row r="1020">
          <cell r="G1020" t="str">
            <v>EC60A</v>
          </cell>
          <cell r="H1020">
            <v>159776</v>
          </cell>
        </row>
        <row r="1021">
          <cell r="G1021" t="str">
            <v>LONG60A</v>
          </cell>
          <cell r="H1021">
            <v>159930</v>
          </cell>
        </row>
        <row r="1022">
          <cell r="G1022" t="str">
            <v>EPH02</v>
          </cell>
          <cell r="H1022">
            <v>160175</v>
          </cell>
        </row>
        <row r="1023">
          <cell r="G1023" t="str">
            <v>0030H</v>
          </cell>
          <cell r="H1023">
            <v>160391</v>
          </cell>
        </row>
        <row r="1024">
          <cell r="G1024">
            <v>1946</v>
          </cell>
          <cell r="H1024">
            <v>160812</v>
          </cell>
        </row>
        <row r="1025">
          <cell r="G1025">
            <v>2163</v>
          </cell>
          <cell r="H1025">
            <v>161067</v>
          </cell>
        </row>
        <row r="1026">
          <cell r="G1026" t="str">
            <v>SC60A</v>
          </cell>
          <cell r="H1026">
            <v>161642</v>
          </cell>
        </row>
        <row r="1027">
          <cell r="G1027" t="str">
            <v>SC60A</v>
          </cell>
          <cell r="H1027">
            <v>161642</v>
          </cell>
        </row>
        <row r="1028">
          <cell r="G1028" t="str">
            <v>SC60A</v>
          </cell>
          <cell r="H1028">
            <v>161642</v>
          </cell>
        </row>
        <row r="1029">
          <cell r="G1029" t="str">
            <v>J518H</v>
          </cell>
          <cell r="H1029">
            <v>162269</v>
          </cell>
        </row>
        <row r="1030">
          <cell r="G1030" t="str">
            <v>M8707</v>
          </cell>
          <cell r="H1030">
            <v>162271</v>
          </cell>
        </row>
        <row r="1031">
          <cell r="G1031" t="str">
            <v>Z316H</v>
          </cell>
          <cell r="H1031">
            <v>162280</v>
          </cell>
        </row>
        <row r="1032">
          <cell r="G1032" t="str">
            <v>1663H</v>
          </cell>
          <cell r="H1032">
            <v>162281</v>
          </cell>
        </row>
        <row r="1033">
          <cell r="G1033" t="str">
            <v>8521H</v>
          </cell>
          <cell r="H1033">
            <v>162286</v>
          </cell>
        </row>
        <row r="1034">
          <cell r="G1034" t="str">
            <v>8522H</v>
          </cell>
          <cell r="H1034">
            <v>162287</v>
          </cell>
        </row>
        <row r="1035">
          <cell r="G1035" t="str">
            <v>8558H</v>
          </cell>
          <cell r="H1035">
            <v>162288</v>
          </cell>
        </row>
        <row r="1036">
          <cell r="G1036" t="str">
            <v>8726H</v>
          </cell>
          <cell r="H1036">
            <v>162289</v>
          </cell>
        </row>
        <row r="1037">
          <cell r="G1037" t="str">
            <v>A303H</v>
          </cell>
          <cell r="H1037">
            <v>162290</v>
          </cell>
        </row>
        <row r="1038">
          <cell r="G1038" t="str">
            <v>A307H</v>
          </cell>
          <cell r="H1038">
            <v>162291</v>
          </cell>
        </row>
        <row r="1039">
          <cell r="G1039" t="str">
            <v>C021D</v>
          </cell>
          <cell r="H1039">
            <v>162292</v>
          </cell>
        </row>
        <row r="1040">
          <cell r="G1040" t="str">
            <v>J741D</v>
          </cell>
          <cell r="H1040">
            <v>162296</v>
          </cell>
        </row>
        <row r="1041">
          <cell r="G1041" t="str">
            <v>J946H</v>
          </cell>
          <cell r="H1041">
            <v>162297</v>
          </cell>
        </row>
        <row r="1042">
          <cell r="G1042" t="str">
            <v>M655G</v>
          </cell>
          <cell r="H1042">
            <v>162298</v>
          </cell>
        </row>
        <row r="1043">
          <cell r="G1043" t="str">
            <v>M8557</v>
          </cell>
          <cell r="H1043">
            <v>162299</v>
          </cell>
        </row>
        <row r="1044">
          <cell r="G1044" t="str">
            <v>MX563</v>
          </cell>
          <cell r="H1044">
            <v>162300</v>
          </cell>
        </row>
        <row r="1045">
          <cell r="G1045" t="str">
            <v>PCP40</v>
          </cell>
          <cell r="H1045">
            <v>162301</v>
          </cell>
        </row>
        <row r="1046">
          <cell r="G1046" t="str">
            <v>PCP40</v>
          </cell>
          <cell r="H1046">
            <v>162301</v>
          </cell>
        </row>
        <row r="1047">
          <cell r="G1047" t="str">
            <v>PCP40</v>
          </cell>
          <cell r="H1047">
            <v>162301</v>
          </cell>
        </row>
        <row r="1048">
          <cell r="G1048" t="str">
            <v>SA8H</v>
          </cell>
          <cell r="H1048">
            <v>162302</v>
          </cell>
        </row>
        <row r="1049">
          <cell r="G1049" t="str">
            <v>Y215H</v>
          </cell>
          <cell r="H1049">
            <v>162306</v>
          </cell>
        </row>
        <row r="1050">
          <cell r="G1050">
            <v>2229</v>
          </cell>
          <cell r="H1050">
            <v>162307</v>
          </cell>
        </row>
        <row r="1051">
          <cell r="G1051" t="str">
            <v>Y305H</v>
          </cell>
          <cell r="H1051">
            <v>162308</v>
          </cell>
        </row>
        <row r="1052">
          <cell r="G1052" t="str">
            <v>Y426H</v>
          </cell>
          <cell r="H1052">
            <v>162309</v>
          </cell>
        </row>
        <row r="1053">
          <cell r="G1053" t="str">
            <v>Y496G</v>
          </cell>
          <cell r="H1053">
            <v>162310</v>
          </cell>
        </row>
        <row r="1054">
          <cell r="G1054" t="str">
            <v>Z340H</v>
          </cell>
          <cell r="H1054">
            <v>162311</v>
          </cell>
        </row>
        <row r="1055">
          <cell r="G1055" t="str">
            <v>Z357H</v>
          </cell>
          <cell r="H1055">
            <v>162312</v>
          </cell>
        </row>
        <row r="1056">
          <cell r="G1056" t="str">
            <v>Z359T</v>
          </cell>
          <cell r="H1056">
            <v>162314</v>
          </cell>
        </row>
        <row r="1057">
          <cell r="G1057" t="str">
            <v>Z990G</v>
          </cell>
          <cell r="H1057">
            <v>162315</v>
          </cell>
        </row>
        <row r="1058">
          <cell r="G1058" t="str">
            <v>LT102</v>
          </cell>
          <cell r="H1058">
            <v>162317</v>
          </cell>
        </row>
        <row r="1059">
          <cell r="G1059" t="str">
            <v>LT202</v>
          </cell>
          <cell r="H1059">
            <v>162318</v>
          </cell>
        </row>
        <row r="1060">
          <cell r="G1060">
            <v>2210</v>
          </cell>
          <cell r="H1060">
            <v>162875</v>
          </cell>
        </row>
        <row r="1061">
          <cell r="G1061">
            <v>2211</v>
          </cell>
          <cell r="H1061">
            <v>162917</v>
          </cell>
        </row>
        <row r="1062">
          <cell r="G1062">
            <v>2213</v>
          </cell>
          <cell r="H1062">
            <v>162941</v>
          </cell>
        </row>
        <row r="1063">
          <cell r="G1063">
            <v>2215</v>
          </cell>
          <cell r="H1063">
            <v>162958</v>
          </cell>
        </row>
        <row r="1064">
          <cell r="G1064">
            <v>2216</v>
          </cell>
          <cell r="H1064">
            <v>162974</v>
          </cell>
        </row>
        <row r="1065">
          <cell r="G1065" t="str">
            <v>0014BN</v>
          </cell>
          <cell r="H1065">
            <v>162976</v>
          </cell>
        </row>
        <row r="1066">
          <cell r="G1066">
            <v>2217</v>
          </cell>
          <cell r="H1066">
            <v>163006</v>
          </cell>
        </row>
        <row r="1067">
          <cell r="G1067" t="str">
            <v>0865C</v>
          </cell>
          <cell r="H1067">
            <v>163439</v>
          </cell>
        </row>
        <row r="1068">
          <cell r="G1068" t="str">
            <v>0855C</v>
          </cell>
          <cell r="H1068">
            <v>163445</v>
          </cell>
        </row>
        <row r="1069">
          <cell r="G1069">
            <v>2233</v>
          </cell>
          <cell r="H1069">
            <v>164079</v>
          </cell>
        </row>
        <row r="1070">
          <cell r="G1070" t="str">
            <v>U11T</v>
          </cell>
          <cell r="H1070">
            <v>164419</v>
          </cell>
        </row>
        <row r="1071">
          <cell r="G1071" t="str">
            <v>J495H</v>
          </cell>
          <cell r="H1071">
            <v>164582</v>
          </cell>
        </row>
        <row r="1072">
          <cell r="G1072" t="str">
            <v>K843H</v>
          </cell>
          <cell r="H1072">
            <v>164616</v>
          </cell>
        </row>
        <row r="1073">
          <cell r="G1073">
            <v>1978</v>
          </cell>
          <cell r="H1073">
            <v>165340</v>
          </cell>
        </row>
        <row r="1074">
          <cell r="G1074" t="str">
            <v>M8717</v>
          </cell>
          <cell r="H1074">
            <v>166432</v>
          </cell>
        </row>
        <row r="1075">
          <cell r="G1075" t="str">
            <v>ECR45M</v>
          </cell>
          <cell r="H1075">
            <v>166607</v>
          </cell>
        </row>
        <row r="1076">
          <cell r="G1076" t="str">
            <v>PHY0715R</v>
          </cell>
          <cell r="H1076">
            <v>167892</v>
          </cell>
        </row>
        <row r="1077">
          <cell r="G1077" t="str">
            <v>PHY1520R</v>
          </cell>
          <cell r="H1077">
            <v>167893</v>
          </cell>
        </row>
        <row r="1078">
          <cell r="G1078" t="str">
            <v>PHY2025V</v>
          </cell>
          <cell r="H1078">
            <v>167895</v>
          </cell>
        </row>
        <row r="1079">
          <cell r="G1079" t="str">
            <v>PHY2030R</v>
          </cell>
          <cell r="H1079">
            <v>167896</v>
          </cell>
        </row>
        <row r="1080">
          <cell r="G1080" t="str">
            <v>PHY3035R</v>
          </cell>
          <cell r="H1080">
            <v>167897</v>
          </cell>
        </row>
        <row r="1081">
          <cell r="G1081" t="str">
            <v>PHY1515Q</v>
          </cell>
          <cell r="H1081">
            <v>167898</v>
          </cell>
        </row>
        <row r="1082">
          <cell r="G1082" t="str">
            <v>PHY2535V</v>
          </cell>
          <cell r="H1082">
            <v>167900</v>
          </cell>
        </row>
        <row r="1083">
          <cell r="G1083" t="str">
            <v>PHY3050R</v>
          </cell>
          <cell r="H1083">
            <v>167901</v>
          </cell>
        </row>
        <row r="1084">
          <cell r="G1084" t="str">
            <v>EC45A</v>
          </cell>
          <cell r="H1084">
            <v>167920</v>
          </cell>
        </row>
        <row r="1085">
          <cell r="G1085" t="str">
            <v>SC45A</v>
          </cell>
          <cell r="H1085">
            <v>167922</v>
          </cell>
        </row>
        <row r="1086">
          <cell r="G1086" t="str">
            <v>EC45AL</v>
          </cell>
          <cell r="H1086">
            <v>167925</v>
          </cell>
        </row>
        <row r="1087">
          <cell r="G1087">
            <v>1975</v>
          </cell>
          <cell r="H1087">
            <v>168267</v>
          </cell>
        </row>
        <row r="1088">
          <cell r="G1088" t="str">
            <v>M8738</v>
          </cell>
          <cell r="H1088">
            <v>169177</v>
          </cell>
        </row>
        <row r="1089">
          <cell r="G1089" t="str">
            <v>M8739</v>
          </cell>
          <cell r="H1089">
            <v>169185</v>
          </cell>
        </row>
        <row r="1090">
          <cell r="G1090" t="str">
            <v>CB5ST</v>
          </cell>
          <cell r="H1090">
            <v>169579</v>
          </cell>
        </row>
        <row r="1091">
          <cell r="G1091" t="str">
            <v>A183H</v>
          </cell>
          <cell r="H1091">
            <v>169973</v>
          </cell>
        </row>
        <row r="1092">
          <cell r="G1092" t="str">
            <v>VCP259H</v>
          </cell>
          <cell r="H1092">
            <v>169975</v>
          </cell>
        </row>
        <row r="1093">
          <cell r="G1093" t="str">
            <v>VCP977H</v>
          </cell>
          <cell r="H1093">
            <v>169977</v>
          </cell>
        </row>
        <row r="1094">
          <cell r="G1094" t="str">
            <v>J603H</v>
          </cell>
          <cell r="H1094">
            <v>170007</v>
          </cell>
        </row>
        <row r="1095">
          <cell r="G1095" t="str">
            <v>VCP764D</v>
          </cell>
          <cell r="H1095">
            <v>170605</v>
          </cell>
        </row>
        <row r="1096">
          <cell r="G1096" t="str">
            <v>V960G</v>
          </cell>
          <cell r="H1096">
            <v>170639</v>
          </cell>
        </row>
        <row r="1097">
          <cell r="G1097" t="str">
            <v>9060G</v>
          </cell>
          <cell r="H1097">
            <v>170654</v>
          </cell>
        </row>
        <row r="1098">
          <cell r="G1098" t="str">
            <v>9061G</v>
          </cell>
          <cell r="H1098">
            <v>170662</v>
          </cell>
        </row>
        <row r="1099">
          <cell r="G1099" t="str">
            <v>9010G</v>
          </cell>
          <cell r="H1099">
            <v>170688</v>
          </cell>
        </row>
        <row r="1100">
          <cell r="G1100" t="str">
            <v>9011G</v>
          </cell>
          <cell r="H1100">
            <v>170696</v>
          </cell>
        </row>
        <row r="1101">
          <cell r="G1101" t="str">
            <v>9013G</v>
          </cell>
          <cell r="H1101">
            <v>170704</v>
          </cell>
        </row>
        <row r="1102">
          <cell r="G1102" t="str">
            <v>VCP329H</v>
          </cell>
          <cell r="H1102">
            <v>170746</v>
          </cell>
        </row>
        <row r="1103">
          <cell r="G1103" t="str">
            <v>C012D</v>
          </cell>
          <cell r="H1103">
            <v>170759</v>
          </cell>
        </row>
        <row r="1104">
          <cell r="G1104" t="str">
            <v>C012D</v>
          </cell>
          <cell r="H1104">
            <v>170759</v>
          </cell>
        </row>
        <row r="1105">
          <cell r="G1105" t="str">
            <v>C012D</v>
          </cell>
          <cell r="H1105">
            <v>170759</v>
          </cell>
        </row>
        <row r="1106">
          <cell r="G1106" t="str">
            <v>X523H</v>
          </cell>
          <cell r="H1106">
            <v>170760</v>
          </cell>
        </row>
        <row r="1107">
          <cell r="G1107" t="str">
            <v>Z339H</v>
          </cell>
          <cell r="H1107">
            <v>170763</v>
          </cell>
        </row>
        <row r="1108">
          <cell r="G1108" t="str">
            <v>VCP467H</v>
          </cell>
          <cell r="H1108">
            <v>171041</v>
          </cell>
        </row>
        <row r="1109">
          <cell r="G1109" t="str">
            <v>VCP418H</v>
          </cell>
          <cell r="H1109">
            <v>171066</v>
          </cell>
        </row>
        <row r="1110">
          <cell r="G1110" t="str">
            <v>VCPP81D</v>
          </cell>
          <cell r="H1110">
            <v>171868</v>
          </cell>
        </row>
        <row r="1111">
          <cell r="G1111" t="str">
            <v>VCP280H</v>
          </cell>
          <cell r="H1111">
            <v>171876</v>
          </cell>
        </row>
        <row r="1112">
          <cell r="G1112" t="str">
            <v>VCP870H</v>
          </cell>
          <cell r="H1112">
            <v>171892</v>
          </cell>
        </row>
        <row r="1113">
          <cell r="G1113" t="str">
            <v>ECR60M</v>
          </cell>
          <cell r="H1113">
            <v>171954</v>
          </cell>
        </row>
        <row r="1114">
          <cell r="G1114" t="str">
            <v>VCP716T</v>
          </cell>
          <cell r="H1114">
            <v>171983</v>
          </cell>
        </row>
        <row r="1115">
          <cell r="G1115" t="str">
            <v>VCP801D</v>
          </cell>
          <cell r="H1115">
            <v>172007</v>
          </cell>
        </row>
        <row r="1116">
          <cell r="G1116" t="str">
            <v>VCP517H</v>
          </cell>
          <cell r="H1116">
            <v>172023</v>
          </cell>
        </row>
        <row r="1117">
          <cell r="G1117" t="str">
            <v>VCP357H</v>
          </cell>
          <cell r="H1117">
            <v>172031</v>
          </cell>
        </row>
        <row r="1118">
          <cell r="G1118" t="str">
            <v>VCP351H</v>
          </cell>
          <cell r="H1118">
            <v>172098</v>
          </cell>
        </row>
        <row r="1119">
          <cell r="G1119" t="str">
            <v>VCP436H</v>
          </cell>
          <cell r="H1119">
            <v>172262</v>
          </cell>
        </row>
        <row r="1120">
          <cell r="G1120" t="str">
            <v>VCP218H</v>
          </cell>
          <cell r="H1120">
            <v>172320</v>
          </cell>
        </row>
        <row r="1121">
          <cell r="G1121" t="str">
            <v>M8205</v>
          </cell>
          <cell r="H1121">
            <v>172344</v>
          </cell>
        </row>
        <row r="1122">
          <cell r="G1122" t="str">
            <v>VCP433H</v>
          </cell>
          <cell r="H1122">
            <v>172353</v>
          </cell>
        </row>
        <row r="1123">
          <cell r="G1123" t="str">
            <v>VCP434H</v>
          </cell>
          <cell r="H1123">
            <v>172395</v>
          </cell>
        </row>
        <row r="1124">
          <cell r="G1124" t="str">
            <v>VCP682G</v>
          </cell>
          <cell r="H1124">
            <v>172437</v>
          </cell>
        </row>
        <row r="1125">
          <cell r="G1125" t="str">
            <v>VCP322H</v>
          </cell>
          <cell r="H1125">
            <v>172445</v>
          </cell>
        </row>
        <row r="1126">
          <cell r="G1126" t="str">
            <v>VCP868H</v>
          </cell>
          <cell r="H1126">
            <v>172478</v>
          </cell>
        </row>
        <row r="1127">
          <cell r="G1127" t="str">
            <v>VCP646T</v>
          </cell>
          <cell r="H1127">
            <v>172486</v>
          </cell>
        </row>
        <row r="1128">
          <cell r="G1128" t="str">
            <v>VCP771D</v>
          </cell>
          <cell r="H1128">
            <v>172494</v>
          </cell>
        </row>
        <row r="1129">
          <cell r="G1129" t="str">
            <v>VCP916H</v>
          </cell>
          <cell r="H1129">
            <v>172502</v>
          </cell>
        </row>
        <row r="1130">
          <cell r="G1130" t="str">
            <v>VCP645T</v>
          </cell>
          <cell r="H1130">
            <v>172551</v>
          </cell>
        </row>
        <row r="1131">
          <cell r="G1131" t="str">
            <v>VCPP71D</v>
          </cell>
          <cell r="H1131">
            <v>172569</v>
          </cell>
        </row>
        <row r="1132">
          <cell r="G1132" t="str">
            <v>VCP197H</v>
          </cell>
          <cell r="H1132">
            <v>172619</v>
          </cell>
        </row>
        <row r="1133">
          <cell r="G1133" t="str">
            <v>VCP636T</v>
          </cell>
          <cell r="H1133">
            <v>172650</v>
          </cell>
        </row>
        <row r="1134">
          <cell r="G1134" t="str">
            <v>VCP635T</v>
          </cell>
          <cell r="H1134">
            <v>172668</v>
          </cell>
        </row>
        <row r="1135">
          <cell r="G1135" t="str">
            <v>VCP698H</v>
          </cell>
          <cell r="H1135">
            <v>172742</v>
          </cell>
        </row>
        <row r="1136">
          <cell r="G1136" t="str">
            <v>VCP323H</v>
          </cell>
          <cell r="H1136">
            <v>172759</v>
          </cell>
        </row>
        <row r="1137">
          <cell r="G1137" t="str">
            <v>VCP706T</v>
          </cell>
          <cell r="H1137">
            <v>172932</v>
          </cell>
        </row>
        <row r="1138">
          <cell r="G1138" t="str">
            <v>VCP306H</v>
          </cell>
          <cell r="H1138">
            <v>172940</v>
          </cell>
        </row>
        <row r="1139">
          <cell r="G1139" t="str">
            <v>VCP265H</v>
          </cell>
          <cell r="H1139">
            <v>172957</v>
          </cell>
        </row>
        <row r="1140">
          <cell r="G1140" t="str">
            <v>VCP748T</v>
          </cell>
          <cell r="H1140">
            <v>173054</v>
          </cell>
        </row>
        <row r="1141">
          <cell r="G1141" t="str">
            <v>VCP303H</v>
          </cell>
          <cell r="H1141">
            <v>173112</v>
          </cell>
        </row>
        <row r="1142">
          <cell r="G1142" t="str">
            <v>CLR602US</v>
          </cell>
          <cell r="H1142">
            <v>174645</v>
          </cell>
        </row>
        <row r="1143">
          <cell r="G1143" t="str">
            <v>TLB01</v>
          </cell>
          <cell r="H1143">
            <v>175164</v>
          </cell>
        </row>
        <row r="1144">
          <cell r="G1144" t="str">
            <v>TLB01</v>
          </cell>
          <cell r="H1144">
            <v>175164</v>
          </cell>
        </row>
        <row r="1145">
          <cell r="G1145" t="str">
            <v>TLB01</v>
          </cell>
          <cell r="H1145">
            <v>175164</v>
          </cell>
        </row>
        <row r="1146">
          <cell r="G1146" t="str">
            <v>HST02</v>
          </cell>
          <cell r="H1146">
            <v>175165</v>
          </cell>
        </row>
        <row r="1147">
          <cell r="G1147" t="str">
            <v>HST02</v>
          </cell>
          <cell r="H1147">
            <v>175165</v>
          </cell>
        </row>
        <row r="1148">
          <cell r="G1148" t="str">
            <v>HST02</v>
          </cell>
          <cell r="H1148">
            <v>175165</v>
          </cell>
        </row>
        <row r="1149">
          <cell r="G1149" t="str">
            <v>Y427H</v>
          </cell>
          <cell r="H1149">
            <v>176085</v>
          </cell>
        </row>
        <row r="1150">
          <cell r="G1150" t="str">
            <v>680H</v>
          </cell>
          <cell r="H1150">
            <v>176331</v>
          </cell>
        </row>
        <row r="1151">
          <cell r="G1151" t="str">
            <v>680H</v>
          </cell>
          <cell r="H1151">
            <v>176331</v>
          </cell>
        </row>
        <row r="1152">
          <cell r="G1152" t="str">
            <v>680H</v>
          </cell>
          <cell r="H1152">
            <v>176331</v>
          </cell>
        </row>
        <row r="1153">
          <cell r="G1153" t="str">
            <v>8557H</v>
          </cell>
          <cell r="H1153">
            <v>176332</v>
          </cell>
        </row>
        <row r="1154">
          <cell r="G1154" t="str">
            <v>8557H</v>
          </cell>
          <cell r="H1154">
            <v>176332</v>
          </cell>
        </row>
        <row r="1155">
          <cell r="G1155" t="str">
            <v>8557H</v>
          </cell>
          <cell r="H1155">
            <v>176332</v>
          </cell>
        </row>
        <row r="1156">
          <cell r="G1156" t="str">
            <v>J423H</v>
          </cell>
          <cell r="H1156">
            <v>176337</v>
          </cell>
        </row>
        <row r="1157">
          <cell r="G1157" t="str">
            <v>J839D</v>
          </cell>
          <cell r="H1157">
            <v>176340</v>
          </cell>
        </row>
        <row r="1158">
          <cell r="G1158" t="str">
            <v>M8706</v>
          </cell>
          <cell r="H1158">
            <v>176344</v>
          </cell>
        </row>
        <row r="1159">
          <cell r="G1159" t="str">
            <v>SA85H</v>
          </cell>
          <cell r="H1159">
            <v>176348</v>
          </cell>
        </row>
        <row r="1160">
          <cell r="G1160" t="str">
            <v>SA86G</v>
          </cell>
          <cell r="H1160">
            <v>176349</v>
          </cell>
        </row>
        <row r="1161">
          <cell r="G1161" t="str">
            <v>SA86G</v>
          </cell>
          <cell r="H1161">
            <v>176349</v>
          </cell>
        </row>
        <row r="1162">
          <cell r="G1162" t="str">
            <v>SA86G</v>
          </cell>
          <cell r="H1162">
            <v>176349</v>
          </cell>
        </row>
        <row r="1163">
          <cell r="G1163" t="str">
            <v>SA87G</v>
          </cell>
          <cell r="H1163">
            <v>176350</v>
          </cell>
        </row>
        <row r="1164">
          <cell r="G1164" t="str">
            <v>SA87G</v>
          </cell>
          <cell r="H1164">
            <v>176350</v>
          </cell>
        </row>
        <row r="1165">
          <cell r="G1165" t="str">
            <v>SA87G</v>
          </cell>
          <cell r="H1165">
            <v>176350</v>
          </cell>
        </row>
        <row r="1166">
          <cell r="G1166" t="str">
            <v>A304H</v>
          </cell>
          <cell r="H1166">
            <v>176516</v>
          </cell>
        </row>
        <row r="1167">
          <cell r="G1167" t="str">
            <v>A305H</v>
          </cell>
          <cell r="H1167">
            <v>176517</v>
          </cell>
        </row>
        <row r="1168">
          <cell r="G1168" t="str">
            <v>J259H</v>
          </cell>
          <cell r="H1168">
            <v>176518</v>
          </cell>
        </row>
        <row r="1169">
          <cell r="G1169" t="str">
            <v>SA76G</v>
          </cell>
          <cell r="H1169">
            <v>176520</v>
          </cell>
        </row>
        <row r="1170">
          <cell r="G1170" t="str">
            <v>SA76G</v>
          </cell>
          <cell r="H1170">
            <v>176520</v>
          </cell>
        </row>
        <row r="1171">
          <cell r="G1171" t="str">
            <v>SA76G</v>
          </cell>
          <cell r="H1171">
            <v>176520</v>
          </cell>
        </row>
        <row r="1172">
          <cell r="G1172" t="str">
            <v>SA77G</v>
          </cell>
          <cell r="H1172">
            <v>176521</v>
          </cell>
        </row>
        <row r="1173">
          <cell r="G1173" t="str">
            <v>SA77G</v>
          </cell>
          <cell r="H1173">
            <v>176521</v>
          </cell>
        </row>
        <row r="1174">
          <cell r="G1174" t="str">
            <v>SA77G</v>
          </cell>
          <cell r="H1174">
            <v>176521</v>
          </cell>
        </row>
        <row r="1175">
          <cell r="G1175" t="str">
            <v>PCDN1</v>
          </cell>
          <cell r="H1175">
            <v>176727</v>
          </cell>
        </row>
        <row r="1176">
          <cell r="G1176" t="str">
            <v>0035HBN</v>
          </cell>
          <cell r="H1176">
            <v>177315</v>
          </cell>
        </row>
        <row r="1177">
          <cell r="G1177" t="str">
            <v>0014ABN</v>
          </cell>
          <cell r="H1177">
            <v>177316</v>
          </cell>
        </row>
        <row r="1178">
          <cell r="G1178" t="str">
            <v>J496G</v>
          </cell>
          <cell r="H1178">
            <v>177423</v>
          </cell>
        </row>
        <row r="1179">
          <cell r="G1179" t="str">
            <v>CX12D</v>
          </cell>
          <cell r="H1179">
            <v>177451</v>
          </cell>
        </row>
        <row r="1180">
          <cell r="G1180" t="str">
            <v>CX21D</v>
          </cell>
          <cell r="H1180">
            <v>177519</v>
          </cell>
        </row>
        <row r="1181">
          <cell r="G1181" t="str">
            <v>CX30D</v>
          </cell>
          <cell r="H1181">
            <v>177550</v>
          </cell>
        </row>
        <row r="1182">
          <cell r="G1182" t="str">
            <v>CX41D</v>
          </cell>
          <cell r="H1182">
            <v>177568</v>
          </cell>
        </row>
        <row r="1183">
          <cell r="G1183" t="str">
            <v>CX45D</v>
          </cell>
          <cell r="H1183">
            <v>177576</v>
          </cell>
        </row>
        <row r="1184">
          <cell r="G1184" t="str">
            <v>CX46D</v>
          </cell>
          <cell r="H1184">
            <v>177659</v>
          </cell>
        </row>
        <row r="1185">
          <cell r="G1185" t="str">
            <v>C003D</v>
          </cell>
          <cell r="H1185">
            <v>177675</v>
          </cell>
        </row>
        <row r="1186">
          <cell r="G1186" t="str">
            <v>C021D</v>
          </cell>
          <cell r="H1186">
            <v>177782</v>
          </cell>
        </row>
        <row r="1187">
          <cell r="G1187" t="str">
            <v>C022D</v>
          </cell>
          <cell r="H1187">
            <v>177790</v>
          </cell>
        </row>
        <row r="1188">
          <cell r="G1188" t="str">
            <v>C027D</v>
          </cell>
          <cell r="H1188">
            <v>177873</v>
          </cell>
        </row>
        <row r="1189">
          <cell r="G1189" t="str">
            <v>C512D</v>
          </cell>
          <cell r="H1189">
            <v>177949</v>
          </cell>
        </row>
        <row r="1190">
          <cell r="G1190" t="str">
            <v>C513D</v>
          </cell>
          <cell r="H1190">
            <v>177972</v>
          </cell>
        </row>
        <row r="1191">
          <cell r="G1191" t="str">
            <v>C542D</v>
          </cell>
          <cell r="H1191">
            <v>178103</v>
          </cell>
        </row>
        <row r="1192">
          <cell r="G1192" t="str">
            <v>C550D</v>
          </cell>
          <cell r="H1192">
            <v>178129</v>
          </cell>
        </row>
        <row r="1193">
          <cell r="G1193" t="str">
            <v>X881H</v>
          </cell>
          <cell r="H1193">
            <v>178301</v>
          </cell>
        </row>
        <row r="1194">
          <cell r="G1194" t="str">
            <v>9016G</v>
          </cell>
          <cell r="H1194">
            <v>178350</v>
          </cell>
        </row>
        <row r="1195">
          <cell r="G1195" t="str">
            <v>9030G</v>
          </cell>
          <cell r="H1195">
            <v>178426</v>
          </cell>
        </row>
        <row r="1196">
          <cell r="G1196" t="str">
            <v>9031G</v>
          </cell>
          <cell r="H1196">
            <v>178624</v>
          </cell>
        </row>
        <row r="1197">
          <cell r="G1197" t="str">
            <v>9032G</v>
          </cell>
          <cell r="H1197">
            <v>178699</v>
          </cell>
        </row>
        <row r="1198">
          <cell r="G1198" t="str">
            <v>9033G</v>
          </cell>
          <cell r="H1198">
            <v>178707</v>
          </cell>
        </row>
        <row r="1199">
          <cell r="G1199" t="str">
            <v>9090G</v>
          </cell>
          <cell r="H1199">
            <v>178723</v>
          </cell>
        </row>
        <row r="1200">
          <cell r="G1200" t="str">
            <v>CX13D</v>
          </cell>
          <cell r="H1200">
            <v>178871</v>
          </cell>
        </row>
        <row r="1201">
          <cell r="G1201" t="str">
            <v>STRAP25</v>
          </cell>
          <cell r="H1201">
            <v>178888</v>
          </cell>
        </row>
        <row r="1202">
          <cell r="G1202" t="str">
            <v>VCP694H</v>
          </cell>
          <cell r="H1202">
            <v>179226</v>
          </cell>
        </row>
        <row r="1203">
          <cell r="G1203" t="str">
            <v>VCP478H</v>
          </cell>
          <cell r="H1203">
            <v>179259</v>
          </cell>
        </row>
        <row r="1204">
          <cell r="G1204" t="str">
            <v>VCP472H</v>
          </cell>
          <cell r="H1204">
            <v>179325</v>
          </cell>
        </row>
        <row r="1205">
          <cell r="G1205" t="str">
            <v>VCP460H</v>
          </cell>
          <cell r="H1205">
            <v>179341</v>
          </cell>
        </row>
        <row r="1206">
          <cell r="G1206" t="str">
            <v>VCP451H</v>
          </cell>
          <cell r="H1206">
            <v>179366</v>
          </cell>
        </row>
        <row r="1207">
          <cell r="G1207" t="str">
            <v>VCPB945H</v>
          </cell>
          <cell r="H1207">
            <v>180471</v>
          </cell>
        </row>
        <row r="1208">
          <cell r="G1208" t="str">
            <v>2B5LT</v>
          </cell>
          <cell r="H1208">
            <v>180517</v>
          </cell>
        </row>
        <row r="1209">
          <cell r="G1209" t="str">
            <v>2B5ST</v>
          </cell>
          <cell r="H1209">
            <v>180518</v>
          </cell>
        </row>
        <row r="1210">
          <cell r="G1210" t="str">
            <v>2B5XT</v>
          </cell>
          <cell r="H1210">
            <v>180519</v>
          </cell>
        </row>
        <row r="1211">
          <cell r="G1211" t="str">
            <v>2CB5LT</v>
          </cell>
          <cell r="H1211">
            <v>180520</v>
          </cell>
        </row>
        <row r="1212">
          <cell r="G1212" t="str">
            <v>2CB5ST</v>
          </cell>
          <cell r="H1212">
            <v>180521</v>
          </cell>
        </row>
        <row r="1213">
          <cell r="G1213" t="str">
            <v>VCPB839D</v>
          </cell>
          <cell r="H1213">
            <v>180588</v>
          </cell>
        </row>
        <row r="1214">
          <cell r="G1214" t="str">
            <v>VCPB340H</v>
          </cell>
          <cell r="H1214">
            <v>180596</v>
          </cell>
        </row>
        <row r="1215">
          <cell r="G1215" t="str">
            <v>VCPB864D</v>
          </cell>
          <cell r="H1215">
            <v>180612</v>
          </cell>
        </row>
        <row r="1216">
          <cell r="G1216" t="str">
            <v>VCPB944H</v>
          </cell>
          <cell r="H1216">
            <v>180620</v>
          </cell>
        </row>
        <row r="1217">
          <cell r="G1217">
            <v>2083</v>
          </cell>
          <cell r="H1217">
            <v>180734</v>
          </cell>
        </row>
        <row r="1218">
          <cell r="G1218" t="str">
            <v>2D5ST</v>
          </cell>
          <cell r="H1218">
            <v>181068</v>
          </cell>
        </row>
        <row r="1219">
          <cell r="G1219" t="str">
            <v>2D5LT</v>
          </cell>
          <cell r="H1219">
            <v>181069</v>
          </cell>
        </row>
        <row r="1220">
          <cell r="G1220" t="str">
            <v>PCDM1</v>
          </cell>
          <cell r="H1220">
            <v>183467</v>
          </cell>
        </row>
        <row r="1221">
          <cell r="G1221" t="str">
            <v>VCP363H</v>
          </cell>
          <cell r="H1221">
            <v>183947</v>
          </cell>
        </row>
        <row r="1222">
          <cell r="G1222" t="str">
            <v>DNX6</v>
          </cell>
          <cell r="H1222">
            <v>183958</v>
          </cell>
        </row>
        <row r="1223">
          <cell r="G1223" t="str">
            <v>DNX12</v>
          </cell>
          <cell r="H1223">
            <v>183960</v>
          </cell>
        </row>
        <row r="1224">
          <cell r="G1224" t="str">
            <v>VCP364H</v>
          </cell>
          <cell r="H1224">
            <v>184143</v>
          </cell>
        </row>
        <row r="1225">
          <cell r="G1225">
            <v>2082</v>
          </cell>
          <cell r="H1225">
            <v>184163</v>
          </cell>
        </row>
        <row r="1226">
          <cell r="G1226" t="str">
            <v>VCP369H</v>
          </cell>
          <cell r="H1226">
            <v>184416</v>
          </cell>
        </row>
        <row r="1227">
          <cell r="G1227" t="str">
            <v>VCP568H</v>
          </cell>
          <cell r="H1227">
            <v>184598</v>
          </cell>
        </row>
        <row r="1228">
          <cell r="G1228" t="str">
            <v>VCP581G</v>
          </cell>
          <cell r="H1228">
            <v>184713</v>
          </cell>
        </row>
        <row r="1229">
          <cell r="G1229" t="str">
            <v>VCP634T</v>
          </cell>
          <cell r="H1229">
            <v>184739</v>
          </cell>
        </row>
        <row r="1230">
          <cell r="G1230" t="str">
            <v>VCPB978H</v>
          </cell>
          <cell r="H1230">
            <v>184747</v>
          </cell>
        </row>
        <row r="1231">
          <cell r="G1231">
            <v>2227</v>
          </cell>
          <cell r="H1231">
            <v>185314</v>
          </cell>
        </row>
        <row r="1232">
          <cell r="G1232">
            <v>2228</v>
          </cell>
          <cell r="H1232">
            <v>185322</v>
          </cell>
        </row>
        <row r="1233">
          <cell r="G1233">
            <v>2231</v>
          </cell>
          <cell r="H1233">
            <v>185355</v>
          </cell>
        </row>
        <row r="1234">
          <cell r="G1234">
            <v>2232</v>
          </cell>
          <cell r="H1234">
            <v>185363</v>
          </cell>
        </row>
        <row r="1235">
          <cell r="G1235" t="str">
            <v>HSA08</v>
          </cell>
          <cell r="H1235">
            <v>185551</v>
          </cell>
        </row>
        <row r="1236">
          <cell r="G1236" t="str">
            <v>4000J</v>
          </cell>
          <cell r="H1236">
            <v>186060</v>
          </cell>
        </row>
        <row r="1237">
          <cell r="G1237" t="str">
            <v>EPM8702</v>
          </cell>
          <cell r="H1237">
            <v>186109</v>
          </cell>
        </row>
        <row r="1238">
          <cell r="G1238" t="str">
            <v>EPM8704SL</v>
          </cell>
          <cell r="H1238">
            <v>186112</v>
          </cell>
        </row>
        <row r="1239">
          <cell r="G1239" t="str">
            <v>EPM8737</v>
          </cell>
          <cell r="H1239">
            <v>186115</v>
          </cell>
        </row>
        <row r="1240">
          <cell r="G1240" t="str">
            <v>EPM8745</v>
          </cell>
          <cell r="H1240">
            <v>186116</v>
          </cell>
        </row>
        <row r="1241">
          <cell r="G1241" t="str">
            <v>EPM8751</v>
          </cell>
          <cell r="H1241">
            <v>186117</v>
          </cell>
        </row>
        <row r="1242">
          <cell r="G1242" t="str">
            <v>EPM8812SL</v>
          </cell>
          <cell r="H1242">
            <v>186120</v>
          </cell>
        </row>
        <row r="1243">
          <cell r="G1243">
            <v>2081</v>
          </cell>
          <cell r="H1243">
            <v>187391</v>
          </cell>
        </row>
        <row r="1244">
          <cell r="G1244" t="str">
            <v>C026D</v>
          </cell>
          <cell r="H1244">
            <v>188995</v>
          </cell>
        </row>
        <row r="1245">
          <cell r="G1245" t="str">
            <v>C041D</v>
          </cell>
          <cell r="H1245">
            <v>189001</v>
          </cell>
        </row>
        <row r="1246">
          <cell r="G1246" t="str">
            <v>C045D</v>
          </cell>
          <cell r="H1246">
            <v>189027</v>
          </cell>
        </row>
        <row r="1247">
          <cell r="G1247" t="str">
            <v>CX22D</v>
          </cell>
          <cell r="H1247">
            <v>189068</v>
          </cell>
        </row>
        <row r="1248">
          <cell r="G1248" t="str">
            <v>CX26D</v>
          </cell>
          <cell r="H1248">
            <v>189076</v>
          </cell>
        </row>
        <row r="1249">
          <cell r="G1249" t="str">
            <v>CX27D</v>
          </cell>
          <cell r="H1249">
            <v>189084</v>
          </cell>
        </row>
        <row r="1250">
          <cell r="G1250" t="str">
            <v>CX42D</v>
          </cell>
          <cell r="H1250">
            <v>189092</v>
          </cell>
        </row>
        <row r="1251">
          <cell r="G1251" t="str">
            <v>C520D</v>
          </cell>
          <cell r="H1251">
            <v>189100</v>
          </cell>
        </row>
        <row r="1252">
          <cell r="G1252" t="str">
            <v>C522D</v>
          </cell>
          <cell r="H1252">
            <v>189118</v>
          </cell>
        </row>
        <row r="1253">
          <cell r="G1253" t="str">
            <v>C526D</v>
          </cell>
          <cell r="H1253">
            <v>189126</v>
          </cell>
        </row>
        <row r="1254">
          <cell r="G1254" t="str">
            <v>C527D</v>
          </cell>
          <cell r="H1254">
            <v>189134</v>
          </cell>
        </row>
        <row r="1255">
          <cell r="G1255" t="str">
            <v>9036G</v>
          </cell>
          <cell r="H1255">
            <v>189233</v>
          </cell>
        </row>
        <row r="1256">
          <cell r="G1256" t="str">
            <v>9038G</v>
          </cell>
          <cell r="H1256">
            <v>189258</v>
          </cell>
        </row>
        <row r="1257">
          <cell r="G1257" t="str">
            <v>VCP107G</v>
          </cell>
          <cell r="H1257">
            <v>189415</v>
          </cell>
        </row>
        <row r="1258">
          <cell r="G1258" t="str">
            <v>0035H</v>
          </cell>
          <cell r="H1258">
            <v>191164</v>
          </cell>
        </row>
        <row r="1259">
          <cell r="G1259" t="str">
            <v>EJ10G</v>
          </cell>
          <cell r="H1259">
            <v>192179</v>
          </cell>
        </row>
        <row r="1260">
          <cell r="G1260" t="str">
            <v>VCP109G</v>
          </cell>
          <cell r="H1260">
            <v>192641</v>
          </cell>
        </row>
        <row r="1261">
          <cell r="G1261" t="str">
            <v>EPM8731</v>
          </cell>
          <cell r="H1261">
            <v>193028</v>
          </cell>
        </row>
        <row r="1262">
          <cell r="G1262" t="str">
            <v>EPM8733</v>
          </cell>
          <cell r="H1262">
            <v>193032</v>
          </cell>
        </row>
        <row r="1263">
          <cell r="G1263" t="str">
            <v>EPM8734</v>
          </cell>
          <cell r="H1263">
            <v>193033</v>
          </cell>
        </row>
        <row r="1264">
          <cell r="G1264" t="str">
            <v>EPM8735</v>
          </cell>
          <cell r="H1264">
            <v>193034</v>
          </cell>
        </row>
        <row r="1265">
          <cell r="G1265" t="str">
            <v>EPM8736</v>
          </cell>
          <cell r="H1265">
            <v>193036</v>
          </cell>
        </row>
        <row r="1266">
          <cell r="G1266" t="str">
            <v>EPM8746</v>
          </cell>
          <cell r="H1266">
            <v>193037</v>
          </cell>
        </row>
        <row r="1267">
          <cell r="G1267" t="str">
            <v>EPM8747</v>
          </cell>
          <cell r="H1267">
            <v>193038</v>
          </cell>
        </row>
        <row r="1268">
          <cell r="G1268" t="str">
            <v>EPM8755</v>
          </cell>
          <cell r="H1268">
            <v>193039</v>
          </cell>
        </row>
        <row r="1269">
          <cell r="G1269" t="str">
            <v>TB5ST</v>
          </cell>
          <cell r="H1269">
            <v>195408</v>
          </cell>
        </row>
        <row r="1270">
          <cell r="G1270" t="str">
            <v>CTB5LT</v>
          </cell>
          <cell r="H1270">
            <v>195411</v>
          </cell>
        </row>
        <row r="1271">
          <cell r="G1271" t="str">
            <v>CTB11LT</v>
          </cell>
          <cell r="H1271">
            <v>195422</v>
          </cell>
        </row>
        <row r="1272">
          <cell r="G1272" t="str">
            <v>CTB12LT</v>
          </cell>
          <cell r="H1272">
            <v>195424</v>
          </cell>
        </row>
        <row r="1273">
          <cell r="G1273" t="str">
            <v>J497G</v>
          </cell>
          <cell r="H1273">
            <v>196353</v>
          </cell>
        </row>
        <row r="1274">
          <cell r="G1274" t="str">
            <v>DHVM12</v>
          </cell>
          <cell r="H1274">
            <v>196809</v>
          </cell>
        </row>
        <row r="1275">
          <cell r="G1275" t="str">
            <v>8304H</v>
          </cell>
          <cell r="H1275">
            <v>196938</v>
          </cell>
        </row>
        <row r="1276">
          <cell r="G1276" t="str">
            <v>8307H</v>
          </cell>
          <cell r="H1276">
            <v>196940</v>
          </cell>
        </row>
        <row r="1277">
          <cell r="G1277" t="str">
            <v>8720H</v>
          </cell>
          <cell r="H1277">
            <v>196942</v>
          </cell>
        </row>
        <row r="1278">
          <cell r="G1278" t="str">
            <v>EP8734H</v>
          </cell>
          <cell r="H1278">
            <v>197487</v>
          </cell>
        </row>
        <row r="1279">
          <cell r="G1279" t="str">
            <v>EP8735H</v>
          </cell>
          <cell r="H1279">
            <v>197488</v>
          </cell>
        </row>
        <row r="1280">
          <cell r="G1280" t="str">
            <v>EP8746H</v>
          </cell>
          <cell r="H1280">
            <v>197489</v>
          </cell>
        </row>
        <row r="1281">
          <cell r="G1281" t="str">
            <v>EP8747H</v>
          </cell>
          <cell r="H1281">
            <v>197490</v>
          </cell>
        </row>
        <row r="1282">
          <cell r="G1282" t="str">
            <v>EP8755H</v>
          </cell>
          <cell r="H1282">
            <v>197492</v>
          </cell>
        </row>
        <row r="1283">
          <cell r="G1283" t="str">
            <v>LX205</v>
          </cell>
          <cell r="H1283">
            <v>197710</v>
          </cell>
        </row>
        <row r="1284">
          <cell r="G1284" t="str">
            <v>8730H</v>
          </cell>
          <cell r="H1284">
            <v>198118</v>
          </cell>
        </row>
        <row r="1285">
          <cell r="G1285" t="str">
            <v>STRAP12</v>
          </cell>
          <cell r="H1285">
            <v>198639</v>
          </cell>
        </row>
        <row r="1286">
          <cell r="G1286" t="str">
            <v>STRAP25R</v>
          </cell>
          <cell r="H1286">
            <v>198642</v>
          </cell>
        </row>
        <row r="1287">
          <cell r="G1287" t="str">
            <v>0039H</v>
          </cell>
          <cell r="H1287">
            <v>199456</v>
          </cell>
        </row>
        <row r="1288">
          <cell r="G1288" t="str">
            <v>0016AM</v>
          </cell>
          <cell r="H1288">
            <v>199457</v>
          </cell>
        </row>
        <row r="1289">
          <cell r="G1289" t="str">
            <v>JK10G</v>
          </cell>
          <cell r="H1289">
            <v>199661</v>
          </cell>
        </row>
        <row r="1290">
          <cell r="G1290" t="str">
            <v>662G</v>
          </cell>
          <cell r="H1290">
            <v>199974</v>
          </cell>
        </row>
        <row r="1291">
          <cell r="G1291" t="str">
            <v>662G</v>
          </cell>
          <cell r="H1291">
            <v>199974</v>
          </cell>
        </row>
        <row r="1292">
          <cell r="G1292" t="str">
            <v>662G</v>
          </cell>
          <cell r="H1292">
            <v>199974</v>
          </cell>
        </row>
        <row r="1293">
          <cell r="G1293" t="str">
            <v>VCP260H</v>
          </cell>
          <cell r="H1293">
            <v>200132</v>
          </cell>
        </row>
        <row r="1294">
          <cell r="G1294" t="str">
            <v>VCP260H</v>
          </cell>
          <cell r="H1294">
            <v>200132</v>
          </cell>
        </row>
        <row r="1295">
          <cell r="G1295" t="str">
            <v>VCP260H</v>
          </cell>
          <cell r="H1295">
            <v>200132</v>
          </cell>
        </row>
        <row r="1296">
          <cell r="G1296" t="str">
            <v>VCP945H</v>
          </cell>
          <cell r="H1296">
            <v>200135</v>
          </cell>
        </row>
        <row r="1297">
          <cell r="G1297" t="str">
            <v>8807H</v>
          </cell>
          <cell r="H1297">
            <v>200139</v>
          </cell>
        </row>
        <row r="1298">
          <cell r="G1298" t="str">
            <v>J417H</v>
          </cell>
          <cell r="H1298">
            <v>200185</v>
          </cell>
        </row>
        <row r="1299">
          <cell r="G1299" t="str">
            <v>J649G</v>
          </cell>
          <cell r="H1299">
            <v>200187</v>
          </cell>
        </row>
        <row r="1300">
          <cell r="G1300" t="str">
            <v>SXPL2B400</v>
          </cell>
          <cell r="H1300">
            <v>201195</v>
          </cell>
        </row>
        <row r="1301">
          <cell r="G1301" t="str">
            <v>SXPL2B401</v>
          </cell>
          <cell r="H1301">
            <v>201196</v>
          </cell>
        </row>
        <row r="1302">
          <cell r="G1302" t="str">
            <v>0020</v>
          </cell>
          <cell r="H1302">
            <v>201630</v>
          </cell>
        </row>
        <row r="1303">
          <cell r="G1303" t="str">
            <v>2B12LT</v>
          </cell>
          <cell r="H1303">
            <v>201634</v>
          </cell>
        </row>
        <row r="1304">
          <cell r="G1304" t="str">
            <v>2B12XT</v>
          </cell>
          <cell r="H1304">
            <v>201636</v>
          </cell>
        </row>
        <row r="1305">
          <cell r="G1305" t="str">
            <v>2D12LT</v>
          </cell>
          <cell r="H1305">
            <v>201638</v>
          </cell>
        </row>
        <row r="1306">
          <cell r="G1306" t="str">
            <v>2D12XT</v>
          </cell>
          <cell r="H1306">
            <v>201641</v>
          </cell>
        </row>
        <row r="1307">
          <cell r="G1307" t="str">
            <v>2H12LP</v>
          </cell>
          <cell r="H1307">
            <v>201642</v>
          </cell>
        </row>
        <row r="1308">
          <cell r="G1308" t="str">
            <v>2CB12LT</v>
          </cell>
          <cell r="H1308">
            <v>201643</v>
          </cell>
        </row>
        <row r="1309">
          <cell r="G1309" t="str">
            <v>EP8740H</v>
          </cell>
          <cell r="H1309">
            <v>202076</v>
          </cell>
        </row>
        <row r="1310">
          <cell r="G1310" t="str">
            <v>EP8741H</v>
          </cell>
          <cell r="H1310">
            <v>202078</v>
          </cell>
        </row>
        <row r="1311">
          <cell r="G1311" t="str">
            <v>EP8752H</v>
          </cell>
          <cell r="H1311">
            <v>202106</v>
          </cell>
        </row>
        <row r="1312">
          <cell r="G1312" t="str">
            <v>EP8753H</v>
          </cell>
          <cell r="H1312">
            <v>202108</v>
          </cell>
        </row>
        <row r="1313">
          <cell r="G1313" t="str">
            <v>EP8754H</v>
          </cell>
          <cell r="H1313">
            <v>202110</v>
          </cell>
        </row>
        <row r="1314">
          <cell r="G1314" t="str">
            <v>EPM8741</v>
          </cell>
          <cell r="H1314">
            <v>202112</v>
          </cell>
        </row>
        <row r="1315">
          <cell r="G1315" t="str">
            <v>EPM8742</v>
          </cell>
          <cell r="H1315">
            <v>202113</v>
          </cell>
        </row>
        <row r="1316">
          <cell r="G1316" t="str">
            <v>EPM8743</v>
          </cell>
          <cell r="H1316">
            <v>202114</v>
          </cell>
        </row>
        <row r="1317">
          <cell r="G1317" t="str">
            <v>EPM8752</v>
          </cell>
          <cell r="H1317">
            <v>202117</v>
          </cell>
        </row>
        <row r="1318">
          <cell r="G1318" t="str">
            <v>EPM8753</v>
          </cell>
          <cell r="H1318">
            <v>202120</v>
          </cell>
        </row>
        <row r="1319">
          <cell r="G1319" t="str">
            <v>EPM8754</v>
          </cell>
          <cell r="H1319">
            <v>202122</v>
          </cell>
        </row>
        <row r="1320">
          <cell r="G1320" t="str">
            <v>M8764</v>
          </cell>
          <cell r="H1320">
            <v>202424</v>
          </cell>
        </row>
        <row r="1321">
          <cell r="G1321" t="str">
            <v>M8765</v>
          </cell>
          <cell r="H1321">
            <v>202432</v>
          </cell>
        </row>
        <row r="1322">
          <cell r="G1322" t="str">
            <v>8766H</v>
          </cell>
          <cell r="H1322">
            <v>202457</v>
          </cell>
        </row>
        <row r="1323">
          <cell r="G1323" t="str">
            <v>M8768</v>
          </cell>
          <cell r="H1323">
            <v>202465</v>
          </cell>
        </row>
        <row r="1324">
          <cell r="G1324" t="str">
            <v>M8775</v>
          </cell>
          <cell r="H1324">
            <v>202481</v>
          </cell>
        </row>
        <row r="1325">
          <cell r="G1325" t="str">
            <v>M8785</v>
          </cell>
          <cell r="H1325">
            <v>202515</v>
          </cell>
        </row>
        <row r="1326">
          <cell r="G1326" t="str">
            <v>977H</v>
          </cell>
          <cell r="H1326">
            <v>203195</v>
          </cell>
        </row>
        <row r="1327">
          <cell r="G1327" t="str">
            <v>PCDD1</v>
          </cell>
          <cell r="H1327">
            <v>203760</v>
          </cell>
        </row>
        <row r="1328">
          <cell r="G1328" t="str">
            <v>J339H</v>
          </cell>
          <cell r="H1328">
            <v>203826</v>
          </cell>
        </row>
        <row r="1329">
          <cell r="G1329" t="str">
            <v>J944H</v>
          </cell>
          <cell r="H1329">
            <v>203830</v>
          </cell>
        </row>
        <row r="1330">
          <cell r="G1330" t="str">
            <v>K845H</v>
          </cell>
          <cell r="H1330">
            <v>203832</v>
          </cell>
        </row>
        <row r="1331">
          <cell r="G1331" t="str">
            <v>8725H</v>
          </cell>
          <cell r="H1331">
            <v>203835</v>
          </cell>
        </row>
        <row r="1332">
          <cell r="G1332" t="str">
            <v>M649G</v>
          </cell>
          <cell r="H1332">
            <v>203836</v>
          </cell>
        </row>
        <row r="1333">
          <cell r="G1333" t="str">
            <v>M8703</v>
          </cell>
          <cell r="H1333">
            <v>203838</v>
          </cell>
        </row>
        <row r="1334">
          <cell r="G1334" t="str">
            <v>A184H</v>
          </cell>
          <cell r="H1334">
            <v>203839</v>
          </cell>
        </row>
        <row r="1335">
          <cell r="G1335" t="str">
            <v>A185H</v>
          </cell>
          <cell r="H1335">
            <v>203841</v>
          </cell>
        </row>
        <row r="1336">
          <cell r="G1336" t="str">
            <v>A185H</v>
          </cell>
          <cell r="H1336">
            <v>203841</v>
          </cell>
        </row>
        <row r="1337">
          <cell r="G1337" t="str">
            <v>A185H</v>
          </cell>
          <cell r="H1337">
            <v>203841</v>
          </cell>
        </row>
        <row r="1338">
          <cell r="G1338" t="str">
            <v>VCP978H</v>
          </cell>
          <cell r="H1338">
            <v>203842</v>
          </cell>
        </row>
        <row r="1339">
          <cell r="G1339" t="str">
            <v>A306H</v>
          </cell>
          <cell r="H1339">
            <v>203843</v>
          </cell>
        </row>
        <row r="1340">
          <cell r="G1340" t="str">
            <v>C022D</v>
          </cell>
          <cell r="H1340">
            <v>203845</v>
          </cell>
        </row>
        <row r="1341">
          <cell r="G1341" t="str">
            <v>J260H</v>
          </cell>
          <cell r="H1341">
            <v>203846</v>
          </cell>
        </row>
        <row r="1342">
          <cell r="G1342" t="str">
            <v>TRT55</v>
          </cell>
          <cell r="H1342">
            <v>205138</v>
          </cell>
        </row>
        <row r="1343">
          <cell r="G1343" t="str">
            <v>0312M</v>
          </cell>
          <cell r="H1343">
            <v>205329</v>
          </cell>
        </row>
        <row r="1344">
          <cell r="G1344" t="str">
            <v>0313M</v>
          </cell>
          <cell r="H1344">
            <v>205331</v>
          </cell>
        </row>
        <row r="1345">
          <cell r="G1345" t="str">
            <v>0314M</v>
          </cell>
          <cell r="H1345">
            <v>205333</v>
          </cell>
        </row>
        <row r="1346">
          <cell r="G1346" t="str">
            <v>Z00JG</v>
          </cell>
          <cell r="H1346">
            <v>205365</v>
          </cell>
        </row>
        <row r="1347">
          <cell r="G1347" t="str">
            <v>0013MD</v>
          </cell>
          <cell r="H1347">
            <v>205469</v>
          </cell>
        </row>
        <row r="1348">
          <cell r="G1348" t="str">
            <v>0020S</v>
          </cell>
          <cell r="H1348">
            <v>205482</v>
          </cell>
        </row>
        <row r="1349">
          <cell r="G1349" t="str">
            <v>8735H</v>
          </cell>
          <cell r="H1349">
            <v>207765</v>
          </cell>
        </row>
        <row r="1350">
          <cell r="G1350" t="str">
            <v>SXPP1A404</v>
          </cell>
          <cell r="H1350">
            <v>208481</v>
          </cell>
        </row>
        <row r="1351">
          <cell r="G1351" t="str">
            <v>SXPP1A400</v>
          </cell>
          <cell r="H1351">
            <v>209073</v>
          </cell>
        </row>
        <row r="1352">
          <cell r="G1352" t="str">
            <v>K832H</v>
          </cell>
          <cell r="H1352">
            <v>209120</v>
          </cell>
        </row>
        <row r="1353">
          <cell r="G1353" t="str">
            <v>SXPP1A401</v>
          </cell>
          <cell r="H1353">
            <v>209532</v>
          </cell>
        </row>
        <row r="1354">
          <cell r="G1354" t="str">
            <v>NSLG2C35A</v>
          </cell>
          <cell r="H1354">
            <v>210079</v>
          </cell>
        </row>
        <row r="1355">
          <cell r="G1355" t="str">
            <v>NSLG2S35A</v>
          </cell>
          <cell r="H1355">
            <v>210083</v>
          </cell>
        </row>
        <row r="1356">
          <cell r="G1356" t="str">
            <v>0012BN5</v>
          </cell>
          <cell r="H1356">
            <v>210510</v>
          </cell>
        </row>
        <row r="1357">
          <cell r="G1357" t="str">
            <v>211010J</v>
          </cell>
          <cell r="H1357">
            <v>210513</v>
          </cell>
        </row>
        <row r="1358">
          <cell r="G1358" t="str">
            <v>0028</v>
          </cell>
          <cell r="H1358">
            <v>210655</v>
          </cell>
        </row>
        <row r="1359">
          <cell r="G1359" t="str">
            <v>0028</v>
          </cell>
          <cell r="H1359">
            <v>210655</v>
          </cell>
        </row>
        <row r="1360">
          <cell r="G1360" t="str">
            <v>0028</v>
          </cell>
          <cell r="H1360">
            <v>210655</v>
          </cell>
        </row>
        <row r="1361">
          <cell r="G1361" t="str">
            <v>EPM8205</v>
          </cell>
          <cell r="H1361">
            <v>212952</v>
          </cell>
        </row>
        <row r="1362">
          <cell r="G1362" t="str">
            <v>EPM8709</v>
          </cell>
          <cell r="H1362">
            <v>212957</v>
          </cell>
        </row>
        <row r="1363">
          <cell r="G1363" t="str">
            <v>EPM8805</v>
          </cell>
          <cell r="H1363">
            <v>212958</v>
          </cell>
        </row>
        <row r="1364">
          <cell r="G1364" t="str">
            <v>EPM8806</v>
          </cell>
          <cell r="H1364">
            <v>212959</v>
          </cell>
        </row>
        <row r="1365">
          <cell r="G1365" t="str">
            <v>EPM8807</v>
          </cell>
          <cell r="H1365">
            <v>212960</v>
          </cell>
        </row>
        <row r="1366">
          <cell r="G1366" t="str">
            <v>EP8709H</v>
          </cell>
          <cell r="H1366">
            <v>212962</v>
          </cell>
        </row>
        <row r="1367">
          <cell r="G1367" t="str">
            <v>EP8805H</v>
          </cell>
          <cell r="H1367">
            <v>212964</v>
          </cell>
        </row>
        <row r="1368">
          <cell r="G1368" t="str">
            <v>EP8806H</v>
          </cell>
          <cell r="H1368">
            <v>212966</v>
          </cell>
        </row>
        <row r="1369">
          <cell r="G1369" t="str">
            <v>EP8806H</v>
          </cell>
          <cell r="H1369">
            <v>212966</v>
          </cell>
        </row>
        <row r="1370">
          <cell r="G1370" t="str">
            <v>EP8806H</v>
          </cell>
          <cell r="H1370">
            <v>212966</v>
          </cell>
        </row>
        <row r="1371">
          <cell r="G1371" t="str">
            <v>EP8807H</v>
          </cell>
          <cell r="H1371">
            <v>212968</v>
          </cell>
        </row>
        <row r="1372">
          <cell r="G1372" t="str">
            <v>EP8766H</v>
          </cell>
          <cell r="H1372">
            <v>212970</v>
          </cell>
        </row>
        <row r="1373">
          <cell r="G1373" t="str">
            <v>EPM8765</v>
          </cell>
          <cell r="H1373">
            <v>212972</v>
          </cell>
        </row>
        <row r="1374">
          <cell r="G1374" t="str">
            <v>EPM8766</v>
          </cell>
          <cell r="H1374">
            <v>212973</v>
          </cell>
        </row>
        <row r="1375">
          <cell r="G1375" t="str">
            <v>EPM8767</v>
          </cell>
          <cell r="H1375">
            <v>212974</v>
          </cell>
        </row>
        <row r="1376">
          <cell r="G1376" t="str">
            <v>EPM8768</v>
          </cell>
          <cell r="H1376">
            <v>212975</v>
          </cell>
        </row>
        <row r="1377">
          <cell r="G1377" t="str">
            <v>EPM8775</v>
          </cell>
          <cell r="H1377">
            <v>212976</v>
          </cell>
        </row>
        <row r="1378">
          <cell r="G1378" t="str">
            <v>EPM8785</v>
          </cell>
          <cell r="H1378">
            <v>212979</v>
          </cell>
        </row>
        <row r="1379">
          <cell r="G1379" t="str">
            <v>EP8610H</v>
          </cell>
          <cell r="H1379">
            <v>212980</v>
          </cell>
        </row>
        <row r="1380">
          <cell r="G1380" t="str">
            <v>EP8707H</v>
          </cell>
          <cell r="H1380">
            <v>212982</v>
          </cell>
        </row>
        <row r="1381">
          <cell r="G1381" t="str">
            <v>EP8711H</v>
          </cell>
          <cell r="H1381">
            <v>212983</v>
          </cell>
        </row>
        <row r="1382">
          <cell r="G1382" t="str">
            <v>EP8714H</v>
          </cell>
          <cell r="H1382">
            <v>212984</v>
          </cell>
        </row>
        <row r="1383">
          <cell r="G1383" t="str">
            <v>EP8719H</v>
          </cell>
          <cell r="H1383">
            <v>212986</v>
          </cell>
        </row>
        <row r="1384">
          <cell r="G1384" t="str">
            <v>EP8776H</v>
          </cell>
          <cell r="H1384">
            <v>212987</v>
          </cell>
        </row>
        <row r="1385">
          <cell r="G1385" t="str">
            <v>EPM8610</v>
          </cell>
          <cell r="H1385">
            <v>212988</v>
          </cell>
        </row>
        <row r="1386">
          <cell r="G1386" t="str">
            <v>EPM8707</v>
          </cell>
          <cell r="H1386">
            <v>212989</v>
          </cell>
        </row>
        <row r="1387">
          <cell r="G1387" t="str">
            <v>EPM8711</v>
          </cell>
          <cell r="H1387">
            <v>212990</v>
          </cell>
        </row>
        <row r="1388">
          <cell r="G1388" t="str">
            <v>EPM8719</v>
          </cell>
          <cell r="H1388">
            <v>212995</v>
          </cell>
        </row>
        <row r="1389">
          <cell r="G1389" t="str">
            <v>EPM8776</v>
          </cell>
          <cell r="H1389">
            <v>212997</v>
          </cell>
        </row>
        <row r="1390">
          <cell r="G1390" t="str">
            <v>SNGHK2</v>
          </cell>
          <cell r="H1390">
            <v>213370</v>
          </cell>
        </row>
        <row r="1391">
          <cell r="G1391" t="str">
            <v>SNGHK2</v>
          </cell>
          <cell r="H1391">
            <v>213370</v>
          </cell>
        </row>
        <row r="1392">
          <cell r="G1392" t="str">
            <v>SNGHK2</v>
          </cell>
          <cell r="H1392">
            <v>213370</v>
          </cell>
        </row>
        <row r="1393">
          <cell r="G1393" t="str">
            <v>698G</v>
          </cell>
          <cell r="H1393">
            <v>214470</v>
          </cell>
        </row>
        <row r="1394">
          <cell r="G1394" t="str">
            <v>698G</v>
          </cell>
          <cell r="H1394">
            <v>214470</v>
          </cell>
        </row>
        <row r="1395">
          <cell r="G1395" t="str">
            <v>698G</v>
          </cell>
          <cell r="H1395">
            <v>214470</v>
          </cell>
        </row>
        <row r="1396">
          <cell r="G1396" t="str">
            <v>SA74H</v>
          </cell>
          <cell r="H1396">
            <v>214477</v>
          </cell>
        </row>
        <row r="1397">
          <cell r="G1397" t="str">
            <v>SA74H</v>
          </cell>
          <cell r="H1397">
            <v>214477</v>
          </cell>
        </row>
        <row r="1398">
          <cell r="G1398" t="str">
            <v>SA74H</v>
          </cell>
          <cell r="H1398">
            <v>214477</v>
          </cell>
        </row>
        <row r="1399">
          <cell r="G1399" t="str">
            <v>J775D</v>
          </cell>
          <cell r="H1399">
            <v>214481</v>
          </cell>
        </row>
        <row r="1400">
          <cell r="G1400" t="str">
            <v>J775D</v>
          </cell>
          <cell r="H1400">
            <v>214481</v>
          </cell>
        </row>
        <row r="1401">
          <cell r="G1401" t="str">
            <v>J775D</v>
          </cell>
          <cell r="H1401">
            <v>214481</v>
          </cell>
        </row>
        <row r="1402">
          <cell r="G1402" t="str">
            <v>SA73H</v>
          </cell>
          <cell r="H1402">
            <v>214490</v>
          </cell>
        </row>
        <row r="1403">
          <cell r="G1403" t="str">
            <v>SA73H</v>
          </cell>
          <cell r="H1403">
            <v>214490</v>
          </cell>
        </row>
        <row r="1404">
          <cell r="G1404" t="str">
            <v>SA73H</v>
          </cell>
          <cell r="H1404">
            <v>214490</v>
          </cell>
        </row>
        <row r="1405">
          <cell r="G1405" t="str">
            <v>8684G</v>
          </cell>
          <cell r="H1405">
            <v>216228</v>
          </cell>
        </row>
        <row r="1406">
          <cell r="G1406" t="str">
            <v>HARH36</v>
          </cell>
          <cell r="H1406">
            <v>216729</v>
          </cell>
        </row>
        <row r="1407">
          <cell r="G1407" t="str">
            <v>HARH36</v>
          </cell>
          <cell r="H1407">
            <v>216729</v>
          </cell>
        </row>
        <row r="1408">
          <cell r="G1408" t="str">
            <v>HARH36</v>
          </cell>
          <cell r="H1408">
            <v>216729</v>
          </cell>
        </row>
        <row r="1409">
          <cell r="G1409" t="str">
            <v>HAR9F</v>
          </cell>
          <cell r="H1409">
            <v>217832</v>
          </cell>
        </row>
        <row r="1410">
          <cell r="G1410" t="str">
            <v>795G</v>
          </cell>
          <cell r="H1410">
            <v>218107</v>
          </cell>
        </row>
        <row r="1411">
          <cell r="G1411" t="str">
            <v>775G</v>
          </cell>
          <cell r="H1411">
            <v>218115</v>
          </cell>
        </row>
        <row r="1412">
          <cell r="G1412" t="str">
            <v>ZK10G</v>
          </cell>
          <cell r="H1412">
            <v>218297</v>
          </cell>
        </row>
        <row r="1413">
          <cell r="G1413" t="str">
            <v>PCDG1</v>
          </cell>
          <cell r="H1413">
            <v>218552</v>
          </cell>
        </row>
        <row r="1414">
          <cell r="G1414" t="str">
            <v>J726D</v>
          </cell>
          <cell r="H1414">
            <v>219055</v>
          </cell>
        </row>
        <row r="1415">
          <cell r="G1415" t="str">
            <v>J839D</v>
          </cell>
          <cell r="H1415">
            <v>219139</v>
          </cell>
        </row>
        <row r="1416">
          <cell r="G1416" t="str">
            <v>1731G</v>
          </cell>
          <cell r="H1416">
            <v>219147</v>
          </cell>
        </row>
        <row r="1417">
          <cell r="G1417" t="str">
            <v>1791G</v>
          </cell>
          <cell r="H1417">
            <v>219162</v>
          </cell>
        </row>
        <row r="1418">
          <cell r="G1418" t="str">
            <v>1797G</v>
          </cell>
          <cell r="H1418">
            <v>219170</v>
          </cell>
        </row>
        <row r="1419">
          <cell r="G1419" t="str">
            <v>7770G</v>
          </cell>
          <cell r="H1419">
            <v>219188</v>
          </cell>
        </row>
        <row r="1420">
          <cell r="G1420" t="str">
            <v>CLR222US</v>
          </cell>
          <cell r="H1420">
            <v>221612</v>
          </cell>
        </row>
        <row r="1421">
          <cell r="G1421" t="str">
            <v>V950G</v>
          </cell>
          <cell r="H1421">
            <v>221663</v>
          </cell>
        </row>
        <row r="1422">
          <cell r="G1422" t="str">
            <v>9065G</v>
          </cell>
          <cell r="H1422">
            <v>221705</v>
          </cell>
        </row>
        <row r="1423">
          <cell r="G1423" t="str">
            <v>UMR3</v>
          </cell>
          <cell r="H1423">
            <v>222851</v>
          </cell>
        </row>
        <row r="1424">
          <cell r="G1424" t="str">
            <v>0022</v>
          </cell>
          <cell r="H1424">
            <v>223003</v>
          </cell>
        </row>
        <row r="1425">
          <cell r="G1425" t="str">
            <v>UMM3</v>
          </cell>
          <cell r="H1425">
            <v>223065</v>
          </cell>
        </row>
        <row r="1426">
          <cell r="G1426" t="str">
            <v>PLEE60A</v>
          </cell>
          <cell r="H1426">
            <v>224023</v>
          </cell>
        </row>
        <row r="1427">
          <cell r="G1427" t="str">
            <v>GST60W</v>
          </cell>
          <cell r="H1427">
            <v>224051</v>
          </cell>
        </row>
        <row r="1428">
          <cell r="G1428" t="str">
            <v>PSEE60A</v>
          </cell>
          <cell r="H1428">
            <v>224191</v>
          </cell>
        </row>
        <row r="1429">
          <cell r="G1429" t="str">
            <v>LX207</v>
          </cell>
          <cell r="H1429">
            <v>224475</v>
          </cell>
        </row>
        <row r="1430">
          <cell r="G1430" t="str">
            <v>LX105</v>
          </cell>
          <cell r="H1430">
            <v>224476</v>
          </cell>
        </row>
        <row r="1431">
          <cell r="G1431" t="str">
            <v>SXPP1A408</v>
          </cell>
          <cell r="H1431">
            <v>225398</v>
          </cell>
        </row>
        <row r="1432">
          <cell r="G1432" t="str">
            <v>EX10G</v>
          </cell>
          <cell r="H1432">
            <v>225995</v>
          </cell>
        </row>
        <row r="1433">
          <cell r="G1433" t="str">
            <v>GST60B</v>
          </cell>
          <cell r="H1433">
            <v>226729</v>
          </cell>
        </row>
        <row r="1434">
          <cell r="G1434" t="str">
            <v>GST60D</v>
          </cell>
          <cell r="H1434">
            <v>226730</v>
          </cell>
        </row>
        <row r="1435">
          <cell r="G1435" t="str">
            <v>GST60G</v>
          </cell>
          <cell r="H1435">
            <v>226732</v>
          </cell>
        </row>
        <row r="1436">
          <cell r="G1436" t="str">
            <v>GST60T</v>
          </cell>
          <cell r="H1436">
            <v>226733</v>
          </cell>
        </row>
        <row r="1437">
          <cell r="G1437" t="str">
            <v>PVE35A</v>
          </cell>
          <cell r="H1437">
            <v>227499</v>
          </cell>
        </row>
        <row r="1438">
          <cell r="G1438" t="str">
            <v>VASECR35</v>
          </cell>
          <cell r="H1438">
            <v>227500</v>
          </cell>
        </row>
        <row r="1439">
          <cell r="G1439" t="str">
            <v>J727D</v>
          </cell>
          <cell r="H1439">
            <v>228890</v>
          </cell>
        </row>
        <row r="1440">
          <cell r="G1440" t="str">
            <v>J775D</v>
          </cell>
          <cell r="H1440">
            <v>228981</v>
          </cell>
        </row>
        <row r="1441">
          <cell r="G1441" t="str">
            <v>J840D</v>
          </cell>
          <cell r="H1441">
            <v>229013</v>
          </cell>
        </row>
        <row r="1442">
          <cell r="G1442" t="str">
            <v>J840D</v>
          </cell>
          <cell r="H1442">
            <v>229013</v>
          </cell>
        </row>
        <row r="1443">
          <cell r="G1443" t="str">
            <v>J840D</v>
          </cell>
          <cell r="H1443">
            <v>229013</v>
          </cell>
        </row>
        <row r="1444">
          <cell r="G1444" t="str">
            <v>J864D</v>
          </cell>
          <cell r="H1444">
            <v>229039</v>
          </cell>
        </row>
        <row r="1445">
          <cell r="G1445" t="str">
            <v>EPH8725H</v>
          </cell>
          <cell r="H1445">
            <v>233563</v>
          </cell>
        </row>
        <row r="1446">
          <cell r="G1446" t="str">
            <v>HS6861H</v>
          </cell>
          <cell r="H1446">
            <v>233594</v>
          </cell>
        </row>
        <row r="1447">
          <cell r="G1447" t="str">
            <v>0855CL</v>
          </cell>
          <cell r="H1447">
            <v>235662</v>
          </cell>
        </row>
        <row r="1448">
          <cell r="G1448" t="str">
            <v>SXPP1A403</v>
          </cell>
          <cell r="H1448">
            <v>235971</v>
          </cell>
        </row>
        <row r="1449">
          <cell r="G1449" t="str">
            <v>SXPP1A405</v>
          </cell>
          <cell r="H1449">
            <v>235972</v>
          </cell>
        </row>
        <row r="1450">
          <cell r="G1450" t="str">
            <v>SXPP1B415</v>
          </cell>
          <cell r="H1450">
            <v>238552</v>
          </cell>
        </row>
        <row r="1451">
          <cell r="G1451" t="str">
            <v>SXPP1B450</v>
          </cell>
          <cell r="H1451">
            <v>238553</v>
          </cell>
        </row>
        <row r="1452">
          <cell r="G1452" t="str">
            <v>PCEE60A</v>
          </cell>
          <cell r="H1452">
            <v>238574</v>
          </cell>
        </row>
        <row r="1453">
          <cell r="G1453" t="str">
            <v>EPH9702H</v>
          </cell>
          <cell r="H1453">
            <v>238594</v>
          </cell>
        </row>
        <row r="1454">
          <cell r="G1454" t="str">
            <v>LX107</v>
          </cell>
          <cell r="H1454">
            <v>238817</v>
          </cell>
        </row>
        <row r="1455">
          <cell r="G1455" t="str">
            <v>0036H</v>
          </cell>
          <cell r="H1455">
            <v>239474</v>
          </cell>
        </row>
        <row r="1456">
          <cell r="G1456" t="str">
            <v>0013MBN</v>
          </cell>
          <cell r="H1456">
            <v>239517</v>
          </cell>
        </row>
        <row r="1457">
          <cell r="G1457" t="str">
            <v>590H</v>
          </cell>
          <cell r="H1457">
            <v>239522</v>
          </cell>
        </row>
        <row r="1458">
          <cell r="G1458" t="str">
            <v>8805H</v>
          </cell>
          <cell r="H1458">
            <v>239523</v>
          </cell>
        </row>
        <row r="1459">
          <cell r="G1459" t="str">
            <v>J534H</v>
          </cell>
          <cell r="H1459">
            <v>239527</v>
          </cell>
        </row>
        <row r="1460">
          <cell r="G1460" t="str">
            <v>K833H</v>
          </cell>
          <cell r="H1460">
            <v>239532</v>
          </cell>
        </row>
        <row r="1461">
          <cell r="G1461" t="str">
            <v>MCP936H</v>
          </cell>
          <cell r="H1461">
            <v>239536</v>
          </cell>
        </row>
        <row r="1462">
          <cell r="G1462" t="str">
            <v>SA64H</v>
          </cell>
          <cell r="H1462">
            <v>239538</v>
          </cell>
        </row>
        <row r="1463">
          <cell r="G1463" t="str">
            <v>Z741D</v>
          </cell>
          <cell r="H1463">
            <v>239540</v>
          </cell>
        </row>
        <row r="1464">
          <cell r="G1464">
            <v>10150</v>
          </cell>
          <cell r="H1464">
            <v>239811</v>
          </cell>
        </row>
        <row r="1465">
          <cell r="G1465">
            <v>10152</v>
          </cell>
          <cell r="H1465">
            <v>239815</v>
          </cell>
        </row>
        <row r="1466">
          <cell r="G1466">
            <v>10150</v>
          </cell>
          <cell r="H1466">
            <v>239882</v>
          </cell>
        </row>
        <row r="1467">
          <cell r="G1467">
            <v>10152</v>
          </cell>
          <cell r="H1467">
            <v>239883</v>
          </cell>
        </row>
        <row r="1468">
          <cell r="G1468">
            <v>1955</v>
          </cell>
          <cell r="H1468">
            <v>240267</v>
          </cell>
        </row>
        <row r="1469">
          <cell r="G1469">
            <v>1955</v>
          </cell>
          <cell r="H1469">
            <v>240267</v>
          </cell>
        </row>
        <row r="1470">
          <cell r="G1470">
            <v>1955</v>
          </cell>
          <cell r="H1470">
            <v>240267</v>
          </cell>
        </row>
        <row r="1471">
          <cell r="G1471" t="str">
            <v>SXMP1B409</v>
          </cell>
          <cell r="H1471">
            <v>240304</v>
          </cell>
        </row>
        <row r="1472">
          <cell r="G1472" t="str">
            <v>C502D</v>
          </cell>
          <cell r="H1472">
            <v>240549</v>
          </cell>
        </row>
        <row r="1473">
          <cell r="G1473" t="str">
            <v>C503D</v>
          </cell>
          <cell r="H1473">
            <v>240556</v>
          </cell>
        </row>
        <row r="1474">
          <cell r="G1474" t="str">
            <v>C514D</v>
          </cell>
          <cell r="H1474">
            <v>240580</v>
          </cell>
        </row>
        <row r="1475">
          <cell r="G1475" t="str">
            <v>X538H</v>
          </cell>
          <cell r="H1475">
            <v>240690</v>
          </cell>
        </row>
        <row r="1476">
          <cell r="G1476" t="str">
            <v>684G</v>
          </cell>
          <cell r="H1476">
            <v>240873</v>
          </cell>
        </row>
        <row r="1477">
          <cell r="G1477" t="str">
            <v>8581H</v>
          </cell>
          <cell r="H1477">
            <v>241862</v>
          </cell>
        </row>
        <row r="1478">
          <cell r="G1478" t="str">
            <v>8703H</v>
          </cell>
          <cell r="H1478">
            <v>241863</v>
          </cell>
        </row>
        <row r="1479">
          <cell r="G1479" t="str">
            <v>A186H</v>
          </cell>
          <cell r="H1479">
            <v>241864</v>
          </cell>
        </row>
        <row r="1480">
          <cell r="G1480" t="str">
            <v>EPM8753</v>
          </cell>
          <cell r="H1480">
            <v>241865</v>
          </cell>
        </row>
        <row r="1481">
          <cell r="G1481" t="str">
            <v>J546G</v>
          </cell>
          <cell r="H1481">
            <v>241867</v>
          </cell>
        </row>
        <row r="1482">
          <cell r="G1482" t="str">
            <v>J978H</v>
          </cell>
          <cell r="H1482">
            <v>241872</v>
          </cell>
        </row>
        <row r="1483">
          <cell r="G1483" t="str">
            <v>LA54G</v>
          </cell>
          <cell r="H1483">
            <v>241873</v>
          </cell>
        </row>
        <row r="1484">
          <cell r="G1484" t="str">
            <v>VCP317H</v>
          </cell>
          <cell r="H1484">
            <v>242025</v>
          </cell>
        </row>
        <row r="1485">
          <cell r="G1485" t="str">
            <v>X834H</v>
          </cell>
          <cell r="H1485">
            <v>242027</v>
          </cell>
        </row>
        <row r="1486">
          <cell r="G1486" t="str">
            <v>J232H</v>
          </cell>
          <cell r="H1486">
            <v>242031</v>
          </cell>
        </row>
        <row r="1487">
          <cell r="G1487" t="str">
            <v>J232H</v>
          </cell>
          <cell r="H1487">
            <v>242031</v>
          </cell>
        </row>
        <row r="1488">
          <cell r="G1488" t="str">
            <v>J232H</v>
          </cell>
          <cell r="H1488">
            <v>242031</v>
          </cell>
        </row>
        <row r="1489">
          <cell r="G1489" t="str">
            <v>RA-1065Q</v>
          </cell>
          <cell r="H1489">
            <v>242038</v>
          </cell>
        </row>
        <row r="1490">
          <cell r="G1490" t="str">
            <v>J269H</v>
          </cell>
          <cell r="H1490">
            <v>242042</v>
          </cell>
        </row>
        <row r="1491">
          <cell r="G1491" t="str">
            <v>J494H</v>
          </cell>
          <cell r="H1491">
            <v>242043</v>
          </cell>
        </row>
        <row r="1492">
          <cell r="G1492" t="str">
            <v>0012A</v>
          </cell>
          <cell r="H1492">
            <v>242056</v>
          </cell>
        </row>
        <row r="1493">
          <cell r="G1493" t="str">
            <v>0012AMBN</v>
          </cell>
          <cell r="H1493">
            <v>242058</v>
          </cell>
        </row>
        <row r="1494">
          <cell r="G1494" t="str">
            <v>SXPL1B400</v>
          </cell>
          <cell r="H1494">
            <v>242485</v>
          </cell>
        </row>
        <row r="1495">
          <cell r="G1495" t="str">
            <v>VCP195H</v>
          </cell>
          <cell r="H1495">
            <v>242545</v>
          </cell>
        </row>
        <row r="1496">
          <cell r="G1496" t="str">
            <v>OPHY1010</v>
          </cell>
          <cell r="H1496">
            <v>243042</v>
          </cell>
        </row>
        <row r="1497">
          <cell r="G1497" t="str">
            <v>OPHY1215</v>
          </cell>
          <cell r="H1497">
            <v>243043</v>
          </cell>
        </row>
        <row r="1498">
          <cell r="G1498" t="str">
            <v>OPHY1520</v>
          </cell>
          <cell r="H1498">
            <v>243044</v>
          </cell>
        </row>
        <row r="1499">
          <cell r="G1499" t="str">
            <v>OPHY1525</v>
          </cell>
          <cell r="H1499">
            <v>243045</v>
          </cell>
        </row>
        <row r="1500">
          <cell r="G1500" t="str">
            <v>SXPP1A410</v>
          </cell>
          <cell r="H1500">
            <v>243947</v>
          </cell>
        </row>
        <row r="1501">
          <cell r="G1501" t="str">
            <v>SXPP1A409</v>
          </cell>
          <cell r="H1501">
            <v>243948</v>
          </cell>
        </row>
        <row r="1502">
          <cell r="G1502" t="str">
            <v>SXPP1A407</v>
          </cell>
          <cell r="H1502">
            <v>243949</v>
          </cell>
        </row>
        <row r="1503">
          <cell r="G1503" t="str">
            <v>SXPP1B425</v>
          </cell>
          <cell r="H1503">
            <v>243950</v>
          </cell>
        </row>
        <row r="1504">
          <cell r="G1504" t="str">
            <v>SXMP1B103</v>
          </cell>
          <cell r="H1504">
            <v>244418</v>
          </cell>
        </row>
        <row r="1505">
          <cell r="G1505" t="str">
            <v>SXMP1B106</v>
          </cell>
          <cell r="H1505">
            <v>244420</v>
          </cell>
        </row>
        <row r="1506">
          <cell r="G1506" t="str">
            <v>KA200</v>
          </cell>
          <cell r="H1506">
            <v>244947</v>
          </cell>
        </row>
        <row r="1507">
          <cell r="G1507" t="str">
            <v>EH40</v>
          </cell>
          <cell r="H1507">
            <v>244956</v>
          </cell>
        </row>
        <row r="1508">
          <cell r="G1508" t="str">
            <v>FLR02</v>
          </cell>
          <cell r="H1508">
            <v>244959</v>
          </cell>
        </row>
        <row r="1509">
          <cell r="G1509" t="str">
            <v>FLR01</v>
          </cell>
          <cell r="H1509">
            <v>244960</v>
          </cell>
        </row>
        <row r="1510">
          <cell r="G1510" t="str">
            <v>0100</v>
          </cell>
          <cell r="H1510">
            <v>245312</v>
          </cell>
        </row>
        <row r="1511">
          <cell r="G1511" t="str">
            <v>OPSTRAP20</v>
          </cell>
          <cell r="H1511">
            <v>246485</v>
          </cell>
        </row>
        <row r="1512">
          <cell r="G1512" t="str">
            <v>SXPP1A302</v>
          </cell>
          <cell r="H1512">
            <v>246839</v>
          </cell>
        </row>
        <row r="1513">
          <cell r="G1513" t="str">
            <v>SXPP1A300</v>
          </cell>
          <cell r="H1513">
            <v>246844</v>
          </cell>
        </row>
        <row r="1514">
          <cell r="G1514" t="str">
            <v>SXMP1B429</v>
          </cell>
          <cell r="H1514">
            <v>247471</v>
          </cell>
        </row>
        <row r="1515">
          <cell r="G1515" t="str">
            <v>EPH7477H</v>
          </cell>
          <cell r="H1515">
            <v>247732</v>
          </cell>
        </row>
        <row r="1516">
          <cell r="G1516" t="str">
            <v>SXMP1B101</v>
          </cell>
          <cell r="H1516">
            <v>248135</v>
          </cell>
        </row>
        <row r="1517">
          <cell r="G1517" t="str">
            <v>SXMP1B421</v>
          </cell>
          <cell r="H1517">
            <v>248138</v>
          </cell>
        </row>
        <row r="1518">
          <cell r="G1518" t="str">
            <v>SXMP1B108</v>
          </cell>
          <cell r="H1518">
            <v>248139</v>
          </cell>
        </row>
        <row r="1519">
          <cell r="G1519" t="str">
            <v>SXMP1B117</v>
          </cell>
          <cell r="H1519">
            <v>248140</v>
          </cell>
        </row>
        <row r="1520">
          <cell r="G1520" t="str">
            <v>SXMP1B119</v>
          </cell>
          <cell r="H1520">
            <v>248141</v>
          </cell>
        </row>
        <row r="1521">
          <cell r="G1521" t="str">
            <v>SXMP1B435</v>
          </cell>
          <cell r="H1521">
            <v>248142</v>
          </cell>
        </row>
        <row r="1522">
          <cell r="G1522" t="str">
            <v>SXMP1B425</v>
          </cell>
          <cell r="H1522">
            <v>248143</v>
          </cell>
        </row>
        <row r="1523">
          <cell r="G1523" t="str">
            <v>SXMP1B424</v>
          </cell>
          <cell r="H1523">
            <v>248144</v>
          </cell>
        </row>
        <row r="1524">
          <cell r="G1524" t="str">
            <v>SXMP1B427</v>
          </cell>
          <cell r="H1524">
            <v>248146</v>
          </cell>
        </row>
        <row r="1525">
          <cell r="G1525" t="str">
            <v>SXMP1B413</v>
          </cell>
          <cell r="H1525">
            <v>248147</v>
          </cell>
        </row>
        <row r="1526">
          <cell r="G1526" t="str">
            <v>SXPP1B105</v>
          </cell>
          <cell r="H1526">
            <v>248148</v>
          </cell>
        </row>
        <row r="1527">
          <cell r="G1527" t="str">
            <v>SXPP1B113</v>
          </cell>
          <cell r="H1527">
            <v>248149</v>
          </cell>
        </row>
        <row r="1528">
          <cell r="G1528" t="str">
            <v>SXPP1B409</v>
          </cell>
          <cell r="H1528">
            <v>248150</v>
          </cell>
        </row>
        <row r="1529">
          <cell r="G1529" t="str">
            <v>SXPP1B410</v>
          </cell>
          <cell r="H1529">
            <v>248151</v>
          </cell>
        </row>
        <row r="1530">
          <cell r="G1530" t="str">
            <v>C017D</v>
          </cell>
          <cell r="H1530">
            <v>249171</v>
          </cell>
        </row>
        <row r="1531">
          <cell r="G1531" t="str">
            <v>811H</v>
          </cell>
          <cell r="H1531">
            <v>249172</v>
          </cell>
        </row>
        <row r="1532">
          <cell r="G1532" t="str">
            <v>8831H</v>
          </cell>
          <cell r="H1532">
            <v>249173</v>
          </cell>
        </row>
        <row r="1533">
          <cell r="G1533" t="str">
            <v>CX21D</v>
          </cell>
          <cell r="H1533">
            <v>249175</v>
          </cell>
        </row>
        <row r="1534">
          <cell r="G1534" t="str">
            <v>CX41D</v>
          </cell>
          <cell r="H1534">
            <v>249179</v>
          </cell>
        </row>
        <row r="1535">
          <cell r="G1535" t="str">
            <v>J496H</v>
          </cell>
          <cell r="H1535">
            <v>249182</v>
          </cell>
        </row>
        <row r="1536">
          <cell r="G1536" t="str">
            <v>PCEE45A</v>
          </cell>
          <cell r="H1536">
            <v>251508</v>
          </cell>
        </row>
        <row r="1537">
          <cell r="G1537" t="str">
            <v>PSEE45A</v>
          </cell>
          <cell r="H1537">
            <v>251510</v>
          </cell>
        </row>
        <row r="1538">
          <cell r="G1538" t="str">
            <v>PLEE45A</v>
          </cell>
          <cell r="H1538">
            <v>251511</v>
          </cell>
        </row>
        <row r="1539">
          <cell r="G1539" t="str">
            <v>NSLX120L</v>
          </cell>
          <cell r="H1539">
            <v>251671</v>
          </cell>
        </row>
        <row r="1540">
          <cell r="G1540" t="str">
            <v>GST45W</v>
          </cell>
          <cell r="H1540">
            <v>253568</v>
          </cell>
        </row>
        <row r="1541">
          <cell r="G1541" t="str">
            <v>GST45B</v>
          </cell>
          <cell r="H1541">
            <v>253573</v>
          </cell>
        </row>
        <row r="1542">
          <cell r="G1542" t="str">
            <v>GST45G</v>
          </cell>
          <cell r="H1542">
            <v>253577</v>
          </cell>
        </row>
        <row r="1543">
          <cell r="G1543" t="str">
            <v>GST45T</v>
          </cell>
          <cell r="H1543">
            <v>253578</v>
          </cell>
        </row>
        <row r="1544">
          <cell r="G1544" t="str">
            <v>SXMP1B111</v>
          </cell>
          <cell r="H1544">
            <v>254629</v>
          </cell>
        </row>
        <row r="1545">
          <cell r="G1545" t="str">
            <v>SXMP1B428</v>
          </cell>
          <cell r="H1545">
            <v>255494</v>
          </cell>
        </row>
        <row r="1546">
          <cell r="G1546" t="str">
            <v>0018C</v>
          </cell>
          <cell r="H1546">
            <v>255895</v>
          </cell>
        </row>
        <row r="1547">
          <cell r="G1547" t="str">
            <v>EP8730H</v>
          </cell>
          <cell r="H1547">
            <v>256816</v>
          </cell>
        </row>
        <row r="1548">
          <cell r="G1548" t="str">
            <v>0300</v>
          </cell>
          <cell r="H1548">
            <v>256969</v>
          </cell>
        </row>
        <row r="1549">
          <cell r="G1549" t="str">
            <v>0021</v>
          </cell>
          <cell r="H1549">
            <v>257230</v>
          </cell>
        </row>
        <row r="1550">
          <cell r="G1550" t="str">
            <v>UPA37615</v>
          </cell>
          <cell r="H1550">
            <v>257664</v>
          </cell>
        </row>
        <row r="1551">
          <cell r="G1551" t="str">
            <v>UPA31015</v>
          </cell>
          <cell r="H1551">
            <v>257666</v>
          </cell>
        </row>
        <row r="1552">
          <cell r="G1552" t="str">
            <v>UPA31515</v>
          </cell>
          <cell r="H1552">
            <v>257668</v>
          </cell>
        </row>
        <row r="1553">
          <cell r="G1553" t="str">
            <v>OPHY2030</v>
          </cell>
          <cell r="H1553">
            <v>257721</v>
          </cell>
        </row>
        <row r="1554">
          <cell r="G1554" t="str">
            <v>UPLUG556</v>
          </cell>
          <cell r="H1554">
            <v>257724</v>
          </cell>
        </row>
        <row r="1555">
          <cell r="G1555" t="str">
            <v>SXPP1A201</v>
          </cell>
          <cell r="H1555">
            <v>257775</v>
          </cell>
        </row>
        <row r="1556">
          <cell r="G1556" t="str">
            <v>VCP196H</v>
          </cell>
          <cell r="H1556">
            <v>258525</v>
          </cell>
        </row>
        <row r="1557">
          <cell r="G1557" t="str">
            <v>TX30B</v>
          </cell>
          <cell r="H1557">
            <v>258566</v>
          </cell>
        </row>
        <row r="1558">
          <cell r="G1558" t="str">
            <v>1666H</v>
          </cell>
          <cell r="H1558">
            <v>258847</v>
          </cell>
        </row>
        <row r="1559">
          <cell r="G1559" t="str">
            <v>TLC75</v>
          </cell>
          <cell r="H1559">
            <v>259390</v>
          </cell>
        </row>
        <row r="1560">
          <cell r="G1560" t="str">
            <v>TCR75</v>
          </cell>
          <cell r="H1560">
            <v>259457</v>
          </cell>
        </row>
        <row r="1561">
          <cell r="G1561" t="str">
            <v>TRT75</v>
          </cell>
          <cell r="H1561">
            <v>259465</v>
          </cell>
        </row>
        <row r="1562">
          <cell r="G1562" t="str">
            <v>TCT75</v>
          </cell>
          <cell r="H1562">
            <v>259499</v>
          </cell>
        </row>
        <row r="1563">
          <cell r="G1563" t="str">
            <v>3013SP</v>
          </cell>
          <cell r="H1563">
            <v>260568</v>
          </cell>
        </row>
        <row r="1564">
          <cell r="G1564" t="str">
            <v>GST45D</v>
          </cell>
          <cell r="H1564">
            <v>260928</v>
          </cell>
        </row>
        <row r="1565">
          <cell r="G1565" t="str">
            <v>SXMP1B102</v>
          </cell>
          <cell r="H1565">
            <v>260946</v>
          </cell>
        </row>
        <row r="1566">
          <cell r="G1566" t="str">
            <v>PCP20</v>
          </cell>
          <cell r="H1566">
            <v>261182</v>
          </cell>
        </row>
        <row r="1567">
          <cell r="G1567" t="str">
            <v>SA75H</v>
          </cell>
          <cell r="H1567">
            <v>261183</v>
          </cell>
        </row>
        <row r="1568">
          <cell r="G1568" t="str">
            <v>G696G</v>
          </cell>
          <cell r="H1568">
            <v>261800</v>
          </cell>
        </row>
        <row r="1569">
          <cell r="G1569" t="str">
            <v>VCP261H</v>
          </cell>
          <cell r="H1569">
            <v>262584</v>
          </cell>
        </row>
        <row r="1570">
          <cell r="G1570" t="str">
            <v>SXPP1B416</v>
          </cell>
          <cell r="H1570">
            <v>262610</v>
          </cell>
        </row>
        <row r="1571">
          <cell r="G1571" t="str">
            <v>J268H</v>
          </cell>
          <cell r="H1571">
            <v>262683</v>
          </cell>
        </row>
        <row r="1572">
          <cell r="G1572" t="str">
            <v>8603G</v>
          </cell>
          <cell r="H1572">
            <v>262766</v>
          </cell>
        </row>
        <row r="1573">
          <cell r="G1573" t="str">
            <v>678G</v>
          </cell>
          <cell r="H1573">
            <v>262775</v>
          </cell>
        </row>
        <row r="1574">
          <cell r="G1574" t="str">
            <v>678G</v>
          </cell>
          <cell r="H1574">
            <v>262775</v>
          </cell>
        </row>
        <row r="1575">
          <cell r="G1575" t="str">
            <v>678G</v>
          </cell>
          <cell r="H1575">
            <v>262775</v>
          </cell>
        </row>
        <row r="1576">
          <cell r="G1576" t="str">
            <v>685G</v>
          </cell>
          <cell r="H1576">
            <v>262778</v>
          </cell>
        </row>
        <row r="1577">
          <cell r="G1577" t="str">
            <v>685G</v>
          </cell>
          <cell r="H1577">
            <v>262778</v>
          </cell>
        </row>
        <row r="1578">
          <cell r="G1578" t="str">
            <v>685G</v>
          </cell>
          <cell r="H1578">
            <v>262778</v>
          </cell>
        </row>
        <row r="1579">
          <cell r="G1579" t="str">
            <v>8556H</v>
          </cell>
          <cell r="H1579">
            <v>262780</v>
          </cell>
        </row>
        <row r="1580">
          <cell r="G1580" t="str">
            <v>8556H</v>
          </cell>
          <cell r="H1580">
            <v>262780</v>
          </cell>
        </row>
        <row r="1581">
          <cell r="G1581" t="str">
            <v>8556H</v>
          </cell>
          <cell r="H1581">
            <v>262780</v>
          </cell>
        </row>
        <row r="1582">
          <cell r="G1582" t="str">
            <v>J977H</v>
          </cell>
          <cell r="H1582">
            <v>262781</v>
          </cell>
        </row>
        <row r="1583">
          <cell r="G1583" t="str">
            <v>J977H</v>
          </cell>
          <cell r="H1583">
            <v>262781</v>
          </cell>
        </row>
        <row r="1584">
          <cell r="G1584" t="str">
            <v>J977H</v>
          </cell>
          <cell r="H1584">
            <v>262781</v>
          </cell>
        </row>
        <row r="1585">
          <cell r="G1585" t="str">
            <v>VCP497H</v>
          </cell>
          <cell r="H1585">
            <v>262783</v>
          </cell>
        </row>
        <row r="1586">
          <cell r="G1586" t="str">
            <v>VCP497H</v>
          </cell>
          <cell r="H1586">
            <v>262783</v>
          </cell>
        </row>
        <row r="1587">
          <cell r="G1587" t="str">
            <v>VCP497H</v>
          </cell>
          <cell r="H1587">
            <v>262783</v>
          </cell>
        </row>
        <row r="1588">
          <cell r="G1588" t="str">
            <v>0030HBN</v>
          </cell>
          <cell r="H1588">
            <v>262805</v>
          </cell>
        </row>
        <row r="1589">
          <cell r="G1589" t="str">
            <v>0012MBN</v>
          </cell>
          <cell r="H1589">
            <v>262807</v>
          </cell>
        </row>
        <row r="1590">
          <cell r="G1590" t="str">
            <v>UMS3</v>
          </cell>
          <cell r="H1590">
            <v>263046</v>
          </cell>
        </row>
        <row r="1591">
          <cell r="G1591" t="str">
            <v>SXPP1B411</v>
          </cell>
          <cell r="H1591">
            <v>263292</v>
          </cell>
        </row>
        <row r="1592">
          <cell r="G1592" t="str">
            <v>M8710</v>
          </cell>
          <cell r="H1592">
            <v>263409</v>
          </cell>
        </row>
        <row r="1593">
          <cell r="G1593" t="str">
            <v>J260H</v>
          </cell>
          <cell r="H1593">
            <v>263863</v>
          </cell>
        </row>
        <row r="1594">
          <cell r="G1594" t="str">
            <v>SXMP1B104</v>
          </cell>
          <cell r="H1594">
            <v>264472</v>
          </cell>
        </row>
        <row r="1595">
          <cell r="G1595" t="str">
            <v>SXMP1B105</v>
          </cell>
          <cell r="H1595">
            <v>264476</v>
          </cell>
        </row>
        <row r="1596">
          <cell r="G1596" t="str">
            <v>SXMP1B107</v>
          </cell>
          <cell r="H1596">
            <v>264477</v>
          </cell>
        </row>
        <row r="1597">
          <cell r="G1597" t="str">
            <v>SXMP1B109</v>
          </cell>
          <cell r="H1597">
            <v>264479</v>
          </cell>
        </row>
        <row r="1598">
          <cell r="G1598" t="str">
            <v>SXMP1B110</v>
          </cell>
          <cell r="H1598">
            <v>264482</v>
          </cell>
        </row>
        <row r="1599">
          <cell r="G1599" t="str">
            <v>SXMP1B113</v>
          </cell>
          <cell r="H1599">
            <v>264485</v>
          </cell>
        </row>
        <row r="1600">
          <cell r="G1600" t="str">
            <v>SXMP1B114</v>
          </cell>
          <cell r="H1600">
            <v>264487</v>
          </cell>
        </row>
        <row r="1601">
          <cell r="G1601" t="str">
            <v>SXMP1B115</v>
          </cell>
          <cell r="H1601">
            <v>264489</v>
          </cell>
        </row>
        <row r="1602">
          <cell r="G1602" t="str">
            <v>SXMP1B116</v>
          </cell>
          <cell r="H1602">
            <v>264491</v>
          </cell>
        </row>
        <row r="1603">
          <cell r="G1603" t="str">
            <v>SXMP1B118</v>
          </cell>
          <cell r="H1603">
            <v>264492</v>
          </cell>
        </row>
        <row r="1604">
          <cell r="G1604" t="str">
            <v>SXMP1B120</v>
          </cell>
          <cell r="H1604">
            <v>264494</v>
          </cell>
        </row>
        <row r="1605">
          <cell r="G1605" t="str">
            <v>SXMP1B408</v>
          </cell>
          <cell r="H1605">
            <v>264496</v>
          </cell>
        </row>
        <row r="1606">
          <cell r="G1606" t="str">
            <v>SXMP1B410</v>
          </cell>
          <cell r="H1606">
            <v>264501</v>
          </cell>
        </row>
        <row r="1607">
          <cell r="G1607" t="str">
            <v>SXMP1B411</v>
          </cell>
          <cell r="H1607">
            <v>264502</v>
          </cell>
        </row>
        <row r="1608">
          <cell r="G1608" t="str">
            <v>SXMP1B412</v>
          </cell>
          <cell r="H1608">
            <v>264503</v>
          </cell>
        </row>
        <row r="1609">
          <cell r="G1609" t="str">
            <v>SXMP1B414</v>
          </cell>
          <cell r="H1609">
            <v>264506</v>
          </cell>
        </row>
        <row r="1610">
          <cell r="G1610" t="str">
            <v>SXMP1B415</v>
          </cell>
          <cell r="H1610">
            <v>264509</v>
          </cell>
        </row>
        <row r="1611">
          <cell r="G1611" t="str">
            <v>SXMP1B416</v>
          </cell>
          <cell r="H1611">
            <v>264510</v>
          </cell>
        </row>
        <row r="1612">
          <cell r="G1612" t="str">
            <v>SXMP1B417</v>
          </cell>
          <cell r="H1612">
            <v>264511</v>
          </cell>
        </row>
        <row r="1613">
          <cell r="G1613" t="str">
            <v>SXMP1B419</v>
          </cell>
          <cell r="H1613">
            <v>264512</v>
          </cell>
        </row>
        <row r="1614">
          <cell r="G1614" t="str">
            <v>SXMP1B420</v>
          </cell>
          <cell r="H1614">
            <v>264513</v>
          </cell>
        </row>
        <row r="1615">
          <cell r="G1615" t="str">
            <v>SXMP1B433</v>
          </cell>
          <cell r="H1615">
            <v>264515</v>
          </cell>
        </row>
        <row r="1616">
          <cell r="G1616" t="str">
            <v>SXMP1B434</v>
          </cell>
          <cell r="H1616">
            <v>264517</v>
          </cell>
        </row>
        <row r="1617">
          <cell r="G1617" t="str">
            <v>SXMP1B437</v>
          </cell>
          <cell r="H1617">
            <v>264518</v>
          </cell>
        </row>
        <row r="1618">
          <cell r="G1618" t="str">
            <v>SXPP1A100</v>
          </cell>
          <cell r="H1618">
            <v>264519</v>
          </cell>
        </row>
        <row r="1619">
          <cell r="G1619" t="str">
            <v>SXPP1A101</v>
          </cell>
          <cell r="H1619">
            <v>264522</v>
          </cell>
        </row>
        <row r="1620">
          <cell r="G1620" t="str">
            <v>SXPP1A200</v>
          </cell>
          <cell r="H1620">
            <v>264524</v>
          </cell>
        </row>
        <row r="1621">
          <cell r="G1621" t="str">
            <v>SXPP1A301</v>
          </cell>
          <cell r="H1621">
            <v>264525</v>
          </cell>
        </row>
        <row r="1622">
          <cell r="G1622" t="str">
            <v>SXPP1B101</v>
          </cell>
          <cell r="H1622">
            <v>264530</v>
          </cell>
        </row>
        <row r="1623">
          <cell r="G1623" t="str">
            <v>SXPP1B102</v>
          </cell>
          <cell r="H1623">
            <v>264532</v>
          </cell>
        </row>
        <row r="1624">
          <cell r="G1624" t="str">
            <v>SXPP1B103</v>
          </cell>
          <cell r="H1624">
            <v>264533</v>
          </cell>
        </row>
        <row r="1625">
          <cell r="G1625" t="str">
            <v>SXPP1B104</v>
          </cell>
          <cell r="H1625">
            <v>264534</v>
          </cell>
        </row>
        <row r="1626">
          <cell r="G1626" t="str">
            <v>SXPP1B106</v>
          </cell>
          <cell r="H1626">
            <v>264535</v>
          </cell>
        </row>
        <row r="1627">
          <cell r="G1627" t="str">
            <v>SXPP1B107</v>
          </cell>
          <cell r="H1627">
            <v>264536</v>
          </cell>
        </row>
        <row r="1628">
          <cell r="G1628" t="str">
            <v>SXPP1B108</v>
          </cell>
          <cell r="H1628">
            <v>264537</v>
          </cell>
        </row>
        <row r="1629">
          <cell r="G1629" t="str">
            <v>SXPP1B109</v>
          </cell>
          <cell r="H1629">
            <v>264538</v>
          </cell>
        </row>
        <row r="1630">
          <cell r="G1630" t="str">
            <v>SXPP1B110</v>
          </cell>
          <cell r="H1630">
            <v>264545</v>
          </cell>
        </row>
        <row r="1631">
          <cell r="G1631" t="str">
            <v>SXPP1B111</v>
          </cell>
          <cell r="H1631">
            <v>264546</v>
          </cell>
        </row>
        <row r="1632">
          <cell r="G1632" t="str">
            <v>SXPP1B112</v>
          </cell>
          <cell r="H1632">
            <v>264548</v>
          </cell>
        </row>
        <row r="1633">
          <cell r="G1633" t="str">
            <v>SXPP1B114</v>
          </cell>
          <cell r="H1633">
            <v>264550</v>
          </cell>
        </row>
        <row r="1634">
          <cell r="G1634" t="str">
            <v>SXPP1B116</v>
          </cell>
          <cell r="H1634">
            <v>264552</v>
          </cell>
        </row>
        <row r="1635">
          <cell r="G1635" t="str">
            <v>SXPP1B117</v>
          </cell>
          <cell r="H1635">
            <v>264553</v>
          </cell>
        </row>
        <row r="1636">
          <cell r="G1636" t="str">
            <v>SXPP1B118</v>
          </cell>
          <cell r="H1636">
            <v>264555</v>
          </cell>
        </row>
        <row r="1637">
          <cell r="G1637" t="str">
            <v>SXPP1B201</v>
          </cell>
          <cell r="H1637">
            <v>264567</v>
          </cell>
        </row>
        <row r="1638">
          <cell r="G1638" t="str">
            <v>SXPP1B202</v>
          </cell>
          <cell r="H1638">
            <v>264570</v>
          </cell>
        </row>
        <row r="1639">
          <cell r="G1639" t="str">
            <v>SXPP1B401</v>
          </cell>
          <cell r="H1639">
            <v>264576</v>
          </cell>
        </row>
        <row r="1640">
          <cell r="G1640" t="str">
            <v>SXPP1B402</v>
          </cell>
          <cell r="H1640">
            <v>264577</v>
          </cell>
        </row>
        <row r="1641">
          <cell r="G1641" t="str">
            <v>SXPP1B404</v>
          </cell>
          <cell r="H1641">
            <v>264581</v>
          </cell>
        </row>
        <row r="1642">
          <cell r="G1642" t="str">
            <v>SXPP1B406</v>
          </cell>
          <cell r="H1642">
            <v>264582</v>
          </cell>
        </row>
        <row r="1643">
          <cell r="G1643" t="str">
            <v>SXPP1B407</v>
          </cell>
          <cell r="H1643">
            <v>264583</v>
          </cell>
        </row>
        <row r="1644">
          <cell r="G1644" t="str">
            <v>SXPP1B408</v>
          </cell>
          <cell r="H1644">
            <v>264584</v>
          </cell>
        </row>
        <row r="1645">
          <cell r="G1645" t="str">
            <v>SXPP1B412</v>
          </cell>
          <cell r="H1645">
            <v>264586</v>
          </cell>
        </row>
        <row r="1646">
          <cell r="G1646" t="str">
            <v>SXPP1B413</v>
          </cell>
          <cell r="H1646">
            <v>264589</v>
          </cell>
        </row>
        <row r="1647">
          <cell r="G1647" t="str">
            <v>SXPP1B414</v>
          </cell>
          <cell r="H1647">
            <v>264590</v>
          </cell>
        </row>
        <row r="1648">
          <cell r="G1648" t="str">
            <v>SXPP1B417</v>
          </cell>
          <cell r="H1648">
            <v>264592</v>
          </cell>
        </row>
        <row r="1649">
          <cell r="G1649" t="str">
            <v>SXPP1B418</v>
          </cell>
          <cell r="H1649">
            <v>264593</v>
          </cell>
        </row>
        <row r="1650">
          <cell r="G1650" t="str">
            <v>SXPP1B419</v>
          </cell>
          <cell r="H1650">
            <v>264594</v>
          </cell>
        </row>
        <row r="1651">
          <cell r="G1651" t="str">
            <v>SXPP1B420</v>
          </cell>
          <cell r="H1651">
            <v>264597</v>
          </cell>
        </row>
        <row r="1652">
          <cell r="G1652" t="str">
            <v>SXPP1B421</v>
          </cell>
          <cell r="H1652">
            <v>264599</v>
          </cell>
        </row>
        <row r="1653">
          <cell r="G1653" t="str">
            <v>SXPP1B422</v>
          </cell>
          <cell r="H1653">
            <v>264601</v>
          </cell>
        </row>
        <row r="1654">
          <cell r="G1654" t="str">
            <v>SXPP1B424</v>
          </cell>
          <cell r="H1654">
            <v>264603</v>
          </cell>
        </row>
        <row r="1655">
          <cell r="G1655" t="str">
            <v>SXPP1B427</v>
          </cell>
          <cell r="H1655">
            <v>264605</v>
          </cell>
        </row>
        <row r="1656">
          <cell r="G1656" t="str">
            <v>SXPP1B428</v>
          </cell>
          <cell r="H1656">
            <v>264608</v>
          </cell>
        </row>
        <row r="1657">
          <cell r="G1657" t="str">
            <v>SXPP1B429</v>
          </cell>
          <cell r="H1657">
            <v>264609</v>
          </cell>
        </row>
        <row r="1658">
          <cell r="G1658" t="str">
            <v>SXPP1B430</v>
          </cell>
          <cell r="H1658">
            <v>264610</v>
          </cell>
        </row>
        <row r="1659">
          <cell r="G1659" t="str">
            <v>SXPP1B431</v>
          </cell>
          <cell r="H1659">
            <v>264612</v>
          </cell>
        </row>
        <row r="1660">
          <cell r="G1660" t="str">
            <v>SXPP1B452</v>
          </cell>
          <cell r="H1660">
            <v>264615</v>
          </cell>
        </row>
        <row r="1661">
          <cell r="G1661" t="str">
            <v>SXMP1B436</v>
          </cell>
          <cell r="H1661">
            <v>264625</v>
          </cell>
        </row>
        <row r="1662">
          <cell r="G1662" t="str">
            <v>SXPP1B451</v>
          </cell>
          <cell r="H1662">
            <v>264628</v>
          </cell>
        </row>
        <row r="1663">
          <cell r="G1663" t="str">
            <v>VCP268H</v>
          </cell>
          <cell r="H1663">
            <v>265553</v>
          </cell>
        </row>
        <row r="1664">
          <cell r="G1664" t="str">
            <v>0029M</v>
          </cell>
          <cell r="H1664">
            <v>265967</v>
          </cell>
        </row>
        <row r="1665">
          <cell r="G1665" t="str">
            <v>TPW80</v>
          </cell>
          <cell r="H1665">
            <v>266544</v>
          </cell>
        </row>
        <row r="1666">
          <cell r="G1666" t="str">
            <v>TPW90</v>
          </cell>
          <cell r="H1666">
            <v>266551</v>
          </cell>
        </row>
        <row r="1667">
          <cell r="G1667" t="str">
            <v>TPW92</v>
          </cell>
          <cell r="H1667">
            <v>266676</v>
          </cell>
        </row>
        <row r="1668">
          <cell r="G1668" t="str">
            <v>J206G</v>
          </cell>
          <cell r="H1668">
            <v>266940</v>
          </cell>
        </row>
        <row r="1669">
          <cell r="G1669" t="str">
            <v>8805H</v>
          </cell>
          <cell r="H1669">
            <v>266999</v>
          </cell>
        </row>
        <row r="1670">
          <cell r="G1670" t="str">
            <v>J284G</v>
          </cell>
          <cell r="H1670">
            <v>267336</v>
          </cell>
        </row>
        <row r="1671">
          <cell r="G1671" t="str">
            <v>J259H</v>
          </cell>
          <cell r="H1671">
            <v>267393</v>
          </cell>
        </row>
        <row r="1672">
          <cell r="G1672" t="str">
            <v>J261H</v>
          </cell>
          <cell r="H1672">
            <v>267401</v>
          </cell>
        </row>
        <row r="1673">
          <cell r="G1673" t="str">
            <v>J304H</v>
          </cell>
          <cell r="H1673">
            <v>267435</v>
          </cell>
        </row>
        <row r="1674">
          <cell r="G1674" t="str">
            <v>J310H</v>
          </cell>
          <cell r="H1674">
            <v>267450</v>
          </cell>
        </row>
        <row r="1675">
          <cell r="G1675" t="str">
            <v>J322H</v>
          </cell>
          <cell r="H1675">
            <v>267468</v>
          </cell>
        </row>
        <row r="1676">
          <cell r="G1676" t="str">
            <v>J327H</v>
          </cell>
          <cell r="H1676">
            <v>267476</v>
          </cell>
        </row>
        <row r="1677">
          <cell r="G1677" t="str">
            <v>J341H</v>
          </cell>
          <cell r="H1677">
            <v>267492</v>
          </cell>
        </row>
        <row r="1678">
          <cell r="G1678" t="str">
            <v>J347H</v>
          </cell>
          <cell r="H1678">
            <v>267518</v>
          </cell>
        </row>
        <row r="1679">
          <cell r="G1679" t="str">
            <v>J353H</v>
          </cell>
          <cell r="H1679">
            <v>267526</v>
          </cell>
        </row>
        <row r="1680">
          <cell r="G1680" t="str">
            <v>J365H</v>
          </cell>
          <cell r="H1680">
            <v>267542</v>
          </cell>
        </row>
        <row r="1681">
          <cell r="G1681" t="str">
            <v>J467H</v>
          </cell>
          <cell r="H1681">
            <v>267716</v>
          </cell>
        </row>
        <row r="1682">
          <cell r="G1682" t="str">
            <v>J493H</v>
          </cell>
          <cell r="H1682">
            <v>267740</v>
          </cell>
        </row>
        <row r="1683">
          <cell r="G1683" t="str">
            <v>J499G</v>
          </cell>
          <cell r="H1683">
            <v>267757</v>
          </cell>
        </row>
        <row r="1684">
          <cell r="G1684" t="str">
            <v>J576G</v>
          </cell>
          <cell r="H1684">
            <v>267849</v>
          </cell>
        </row>
        <row r="1685">
          <cell r="G1685" t="str">
            <v>J649G</v>
          </cell>
          <cell r="H1685">
            <v>267948</v>
          </cell>
        </row>
        <row r="1686">
          <cell r="G1686" t="str">
            <v>DC406</v>
          </cell>
          <cell r="H1686">
            <v>268011</v>
          </cell>
        </row>
        <row r="1687">
          <cell r="G1687" t="str">
            <v>J575G</v>
          </cell>
          <cell r="H1687">
            <v>268185</v>
          </cell>
        </row>
        <row r="1688">
          <cell r="G1688" t="str">
            <v>4005J</v>
          </cell>
          <cell r="H1688">
            <v>268726</v>
          </cell>
        </row>
        <row r="1689">
          <cell r="G1689" t="str">
            <v>J433H</v>
          </cell>
          <cell r="H1689">
            <v>269092</v>
          </cell>
        </row>
        <row r="1690">
          <cell r="G1690" t="str">
            <v>0118A</v>
          </cell>
          <cell r="H1690">
            <v>269589</v>
          </cell>
        </row>
        <row r="1691">
          <cell r="G1691" t="str">
            <v>MGVS35302</v>
          </cell>
          <cell r="H1691">
            <v>269609</v>
          </cell>
        </row>
        <row r="1692">
          <cell r="G1692" t="str">
            <v>MGVSFT10</v>
          </cell>
          <cell r="H1692">
            <v>269615</v>
          </cell>
        </row>
        <row r="1693">
          <cell r="G1693" t="str">
            <v>PCDH1</v>
          </cell>
          <cell r="H1693">
            <v>269886</v>
          </cell>
        </row>
        <row r="1694">
          <cell r="G1694" t="str">
            <v>VCP281H</v>
          </cell>
          <cell r="H1694">
            <v>270280</v>
          </cell>
        </row>
        <row r="1695">
          <cell r="G1695" t="str">
            <v>SXPP1B457</v>
          </cell>
          <cell r="H1695">
            <v>271066</v>
          </cell>
        </row>
        <row r="1696">
          <cell r="G1696" t="str">
            <v>0313</v>
          </cell>
          <cell r="H1696">
            <v>271103</v>
          </cell>
        </row>
        <row r="1697">
          <cell r="G1697" t="str">
            <v>0314</v>
          </cell>
          <cell r="H1697">
            <v>271110</v>
          </cell>
        </row>
        <row r="1698">
          <cell r="G1698" t="str">
            <v>0855</v>
          </cell>
          <cell r="H1698">
            <v>271117</v>
          </cell>
        </row>
        <row r="1699">
          <cell r="G1699" t="str">
            <v>0875</v>
          </cell>
          <cell r="H1699">
            <v>271120</v>
          </cell>
        </row>
        <row r="1700">
          <cell r="G1700" t="str">
            <v>0030HL</v>
          </cell>
          <cell r="H1700">
            <v>271124</v>
          </cell>
        </row>
        <row r="1701">
          <cell r="G1701" t="str">
            <v>0312</v>
          </cell>
          <cell r="H1701">
            <v>271131</v>
          </cell>
        </row>
        <row r="1702">
          <cell r="G1702">
            <v>252510</v>
          </cell>
          <cell r="H1702">
            <v>271134</v>
          </cell>
        </row>
        <row r="1703">
          <cell r="G1703" t="str">
            <v>2211J</v>
          </cell>
          <cell r="H1703">
            <v>271137</v>
          </cell>
        </row>
        <row r="1704">
          <cell r="G1704" t="str">
            <v>MGVS353</v>
          </cell>
          <cell r="H1704">
            <v>271141</v>
          </cell>
        </row>
        <row r="1705">
          <cell r="G1705" t="str">
            <v>8418H</v>
          </cell>
          <cell r="H1705">
            <v>274639</v>
          </cell>
        </row>
        <row r="1706">
          <cell r="G1706" t="str">
            <v>VCP335H</v>
          </cell>
          <cell r="H1706">
            <v>274654</v>
          </cell>
        </row>
        <row r="1707">
          <cell r="G1707" t="str">
            <v>PHSM6</v>
          </cell>
          <cell r="H1707">
            <v>275099</v>
          </cell>
        </row>
        <row r="1708">
          <cell r="G1708" t="str">
            <v>PHSL6</v>
          </cell>
          <cell r="H1708">
            <v>275107</v>
          </cell>
        </row>
        <row r="1709">
          <cell r="G1709" t="str">
            <v>PHSE6</v>
          </cell>
          <cell r="H1709">
            <v>275115</v>
          </cell>
        </row>
        <row r="1710">
          <cell r="G1710">
            <v>2991</v>
          </cell>
          <cell r="H1710">
            <v>275357</v>
          </cell>
        </row>
        <row r="1711">
          <cell r="G1711" t="str">
            <v>PCDJ1</v>
          </cell>
          <cell r="H1711">
            <v>275586</v>
          </cell>
        </row>
        <row r="1712">
          <cell r="G1712" t="str">
            <v>SXPP1B455</v>
          </cell>
          <cell r="H1712">
            <v>276831</v>
          </cell>
        </row>
        <row r="1713">
          <cell r="G1713" t="str">
            <v>J285G</v>
          </cell>
          <cell r="H1713">
            <v>277020</v>
          </cell>
        </row>
        <row r="1714">
          <cell r="G1714" t="str">
            <v>SXPP1A443</v>
          </cell>
          <cell r="H1714">
            <v>277430</v>
          </cell>
        </row>
        <row r="1715">
          <cell r="G1715" t="str">
            <v>SXPP1A446</v>
          </cell>
          <cell r="H1715">
            <v>278409</v>
          </cell>
        </row>
        <row r="1716">
          <cell r="G1716" t="str">
            <v>MS1995</v>
          </cell>
          <cell r="H1716">
            <v>278914</v>
          </cell>
        </row>
        <row r="1717">
          <cell r="G1717" t="str">
            <v>V980G</v>
          </cell>
          <cell r="H1717">
            <v>279083</v>
          </cell>
        </row>
        <row r="1718">
          <cell r="G1718" t="str">
            <v>CLR422US</v>
          </cell>
          <cell r="H1718">
            <v>280873</v>
          </cell>
        </row>
        <row r="1719">
          <cell r="G1719" t="str">
            <v>8523H</v>
          </cell>
          <cell r="H1719">
            <v>281676</v>
          </cell>
        </row>
        <row r="1720">
          <cell r="G1720" t="str">
            <v>8706H</v>
          </cell>
          <cell r="H1720">
            <v>281682</v>
          </cell>
        </row>
        <row r="1721">
          <cell r="G1721" t="str">
            <v>8711H</v>
          </cell>
          <cell r="H1721">
            <v>281683</v>
          </cell>
        </row>
        <row r="1722">
          <cell r="G1722" t="str">
            <v>C526D</v>
          </cell>
          <cell r="H1722">
            <v>281685</v>
          </cell>
        </row>
        <row r="1723">
          <cell r="G1723" t="str">
            <v>M8702</v>
          </cell>
          <cell r="H1723">
            <v>281688</v>
          </cell>
        </row>
        <row r="1724">
          <cell r="G1724" t="str">
            <v>M8775</v>
          </cell>
          <cell r="H1724">
            <v>281689</v>
          </cell>
        </row>
        <row r="1725">
          <cell r="G1725" t="str">
            <v>VCP840D</v>
          </cell>
          <cell r="H1725">
            <v>281733</v>
          </cell>
        </row>
        <row r="1726">
          <cell r="G1726" t="str">
            <v>VCP944H</v>
          </cell>
          <cell r="H1726">
            <v>281735</v>
          </cell>
        </row>
        <row r="1727">
          <cell r="G1727" t="str">
            <v>VCP946H</v>
          </cell>
          <cell r="H1727">
            <v>281736</v>
          </cell>
        </row>
        <row r="1728">
          <cell r="G1728" t="str">
            <v>X424H</v>
          </cell>
          <cell r="H1728">
            <v>281738</v>
          </cell>
        </row>
        <row r="1729">
          <cell r="G1729" t="str">
            <v>Z346H</v>
          </cell>
          <cell r="H1729">
            <v>281747</v>
          </cell>
        </row>
        <row r="1730">
          <cell r="G1730" t="str">
            <v>HS6855H</v>
          </cell>
          <cell r="H1730">
            <v>283136</v>
          </cell>
        </row>
        <row r="1731">
          <cell r="G1731" t="str">
            <v>SXPP1A445</v>
          </cell>
          <cell r="H1731">
            <v>283599</v>
          </cell>
        </row>
        <row r="1732">
          <cell r="G1732" t="str">
            <v>J646H</v>
          </cell>
          <cell r="H1732">
            <v>283879</v>
          </cell>
        </row>
        <row r="1733">
          <cell r="G1733" t="str">
            <v>J267H</v>
          </cell>
          <cell r="H1733">
            <v>283903</v>
          </cell>
        </row>
        <row r="1734">
          <cell r="G1734" t="str">
            <v>J417H</v>
          </cell>
          <cell r="H1734">
            <v>283929</v>
          </cell>
        </row>
        <row r="1735">
          <cell r="G1735" t="str">
            <v>J548G</v>
          </cell>
          <cell r="H1735">
            <v>284364</v>
          </cell>
        </row>
        <row r="1736">
          <cell r="G1736">
            <v>2994</v>
          </cell>
          <cell r="H1736">
            <v>285088</v>
          </cell>
        </row>
        <row r="1737">
          <cell r="G1737" t="str">
            <v>SXPP1B453</v>
          </cell>
          <cell r="H1737">
            <v>286789</v>
          </cell>
        </row>
        <row r="1738">
          <cell r="G1738" t="str">
            <v>8766H</v>
          </cell>
          <cell r="H1738">
            <v>287333</v>
          </cell>
        </row>
        <row r="1739">
          <cell r="G1739" t="str">
            <v>Z991G</v>
          </cell>
          <cell r="H1739">
            <v>290126</v>
          </cell>
        </row>
        <row r="1740">
          <cell r="G1740" t="str">
            <v>D8116</v>
          </cell>
          <cell r="H1740">
            <v>291668</v>
          </cell>
        </row>
        <row r="1741">
          <cell r="G1741" t="str">
            <v>MCP426H</v>
          </cell>
          <cell r="H1741">
            <v>291670</v>
          </cell>
        </row>
        <row r="1742">
          <cell r="G1742" t="str">
            <v>MCP426H</v>
          </cell>
          <cell r="H1742">
            <v>291670</v>
          </cell>
        </row>
        <row r="1743">
          <cell r="G1743" t="str">
            <v>MCP426H</v>
          </cell>
          <cell r="H1743">
            <v>291670</v>
          </cell>
        </row>
        <row r="1744">
          <cell r="G1744" t="str">
            <v>VCP269H</v>
          </cell>
          <cell r="H1744">
            <v>291671</v>
          </cell>
        </row>
        <row r="1745">
          <cell r="G1745" t="str">
            <v>VCP269H</v>
          </cell>
          <cell r="H1745">
            <v>291671</v>
          </cell>
        </row>
        <row r="1746">
          <cell r="G1746" t="str">
            <v>VCP269H</v>
          </cell>
          <cell r="H1746">
            <v>291671</v>
          </cell>
        </row>
        <row r="1747">
          <cell r="G1747" t="str">
            <v>X412H</v>
          </cell>
          <cell r="H1747">
            <v>291673</v>
          </cell>
        </row>
        <row r="1748">
          <cell r="G1748" t="str">
            <v>X412H</v>
          </cell>
          <cell r="H1748">
            <v>291673</v>
          </cell>
        </row>
        <row r="1749">
          <cell r="G1749" t="str">
            <v>X412H</v>
          </cell>
          <cell r="H1749">
            <v>291673</v>
          </cell>
        </row>
        <row r="1750">
          <cell r="G1750" t="str">
            <v>SXPP1A422</v>
          </cell>
          <cell r="H1750">
            <v>295950</v>
          </cell>
        </row>
        <row r="1751">
          <cell r="G1751" t="str">
            <v>Y219H</v>
          </cell>
          <cell r="H1751">
            <v>297428</v>
          </cell>
        </row>
        <row r="1752">
          <cell r="G1752" t="str">
            <v>Y497G</v>
          </cell>
          <cell r="H1752">
            <v>299200</v>
          </cell>
        </row>
        <row r="1753">
          <cell r="G1753" t="str">
            <v>3123SPEA</v>
          </cell>
          <cell r="H1753">
            <v>299359</v>
          </cell>
        </row>
        <row r="1754">
          <cell r="G1754" t="str">
            <v>SXPP1A413</v>
          </cell>
          <cell r="H1754">
            <v>299366</v>
          </cell>
        </row>
        <row r="1755">
          <cell r="G1755" t="str">
            <v>J364H</v>
          </cell>
          <cell r="H1755">
            <v>299554</v>
          </cell>
        </row>
        <row r="1756">
          <cell r="G1756" t="str">
            <v>J497H</v>
          </cell>
          <cell r="H1756">
            <v>299867</v>
          </cell>
        </row>
        <row r="1757">
          <cell r="G1757" t="str">
            <v>Y947H</v>
          </cell>
          <cell r="H1757">
            <v>301273</v>
          </cell>
        </row>
        <row r="1758">
          <cell r="G1758">
            <v>2160</v>
          </cell>
          <cell r="H1758">
            <v>302207</v>
          </cell>
        </row>
        <row r="1759">
          <cell r="G1759" t="str">
            <v>PSX</v>
          </cell>
          <cell r="H1759">
            <v>302327</v>
          </cell>
        </row>
        <row r="1760">
          <cell r="G1760" t="str">
            <v>LT200</v>
          </cell>
          <cell r="H1760">
            <v>302640</v>
          </cell>
        </row>
        <row r="1761">
          <cell r="G1761" t="str">
            <v>8834H</v>
          </cell>
          <cell r="H1761">
            <v>303388</v>
          </cell>
        </row>
        <row r="1762">
          <cell r="G1762" t="str">
            <v>TX60B</v>
          </cell>
          <cell r="H1762">
            <v>303481</v>
          </cell>
        </row>
        <row r="1763">
          <cell r="G1763" t="str">
            <v>ER320</v>
          </cell>
          <cell r="H1763">
            <v>303615</v>
          </cell>
        </row>
        <row r="1764">
          <cell r="G1764" t="str">
            <v>PMW35</v>
          </cell>
          <cell r="H1764">
            <v>303949</v>
          </cell>
        </row>
        <row r="1765">
          <cell r="G1765" t="str">
            <v>VCP341H</v>
          </cell>
          <cell r="H1765">
            <v>304303</v>
          </cell>
        </row>
        <row r="1766">
          <cell r="G1766" t="str">
            <v>J547G</v>
          </cell>
          <cell r="H1766">
            <v>305656</v>
          </cell>
        </row>
        <row r="1767">
          <cell r="G1767" t="str">
            <v>J323H</v>
          </cell>
          <cell r="H1767">
            <v>305680</v>
          </cell>
        </row>
        <row r="1768">
          <cell r="G1768" t="str">
            <v>J579G</v>
          </cell>
          <cell r="H1768">
            <v>305714</v>
          </cell>
        </row>
        <row r="1769">
          <cell r="G1769" t="str">
            <v>924H</v>
          </cell>
          <cell r="H1769">
            <v>305797</v>
          </cell>
        </row>
        <row r="1770">
          <cell r="G1770" t="str">
            <v>J650G</v>
          </cell>
          <cell r="H1770">
            <v>306472</v>
          </cell>
        </row>
        <row r="1771">
          <cell r="G1771" t="str">
            <v>8825G</v>
          </cell>
          <cell r="H1771">
            <v>307363</v>
          </cell>
        </row>
        <row r="1772">
          <cell r="G1772" t="str">
            <v>8824G</v>
          </cell>
          <cell r="H1772">
            <v>307371</v>
          </cell>
        </row>
        <row r="1773">
          <cell r="G1773" t="str">
            <v>8725H</v>
          </cell>
          <cell r="H1773">
            <v>307389</v>
          </cell>
        </row>
        <row r="1774">
          <cell r="G1774" t="str">
            <v>M8718</v>
          </cell>
          <cell r="H1774">
            <v>307397</v>
          </cell>
        </row>
        <row r="1775">
          <cell r="G1775" t="str">
            <v>M8717</v>
          </cell>
          <cell r="H1775">
            <v>307405</v>
          </cell>
        </row>
        <row r="1776">
          <cell r="G1776" t="str">
            <v>M8701</v>
          </cell>
          <cell r="H1776">
            <v>307413</v>
          </cell>
        </row>
        <row r="1777">
          <cell r="G1777" t="str">
            <v>8425H</v>
          </cell>
          <cell r="H1777">
            <v>307421</v>
          </cell>
        </row>
        <row r="1778">
          <cell r="G1778" t="str">
            <v>J683H</v>
          </cell>
          <cell r="H1778">
            <v>307561</v>
          </cell>
        </row>
        <row r="1779">
          <cell r="G1779" t="str">
            <v>J845G</v>
          </cell>
          <cell r="H1779">
            <v>308031</v>
          </cell>
        </row>
        <row r="1780">
          <cell r="G1780" t="str">
            <v>BTD05</v>
          </cell>
          <cell r="H1780">
            <v>308324</v>
          </cell>
        </row>
        <row r="1781">
          <cell r="G1781" t="str">
            <v>VCP347H</v>
          </cell>
          <cell r="H1781">
            <v>308833</v>
          </cell>
        </row>
        <row r="1782">
          <cell r="G1782" t="str">
            <v>H12LP</v>
          </cell>
          <cell r="H1782">
            <v>308965</v>
          </cell>
        </row>
        <row r="1783">
          <cell r="G1783" t="str">
            <v>EPH04</v>
          </cell>
          <cell r="H1783">
            <v>308968</v>
          </cell>
        </row>
        <row r="1784">
          <cell r="G1784" t="str">
            <v>POUCH</v>
          </cell>
          <cell r="H1784">
            <v>308978</v>
          </cell>
        </row>
        <row r="1785">
          <cell r="G1785" t="str">
            <v>MCP495G</v>
          </cell>
          <cell r="H1785">
            <v>309314</v>
          </cell>
        </row>
        <row r="1786">
          <cell r="G1786" t="str">
            <v>MCP605H</v>
          </cell>
          <cell r="H1786">
            <v>309315</v>
          </cell>
        </row>
        <row r="1787">
          <cell r="G1787" t="str">
            <v>M8220</v>
          </cell>
          <cell r="H1787">
            <v>309540</v>
          </cell>
        </row>
        <row r="1788">
          <cell r="G1788" t="str">
            <v>EPS02</v>
          </cell>
          <cell r="H1788">
            <v>309754</v>
          </cell>
        </row>
        <row r="1789">
          <cell r="G1789" t="str">
            <v>J578G</v>
          </cell>
          <cell r="H1789">
            <v>309948</v>
          </cell>
        </row>
        <row r="1790">
          <cell r="G1790" t="str">
            <v>J844G</v>
          </cell>
          <cell r="H1790">
            <v>309963</v>
          </cell>
        </row>
        <row r="1791">
          <cell r="G1791" t="str">
            <v>1611G</v>
          </cell>
          <cell r="H1791">
            <v>309971</v>
          </cell>
        </row>
        <row r="1792">
          <cell r="G1792" t="str">
            <v>2829G</v>
          </cell>
          <cell r="H1792">
            <v>310011</v>
          </cell>
        </row>
        <row r="1793">
          <cell r="G1793" t="str">
            <v>8862H</v>
          </cell>
          <cell r="H1793">
            <v>310052</v>
          </cell>
        </row>
        <row r="1794">
          <cell r="G1794" t="str">
            <v>8842H</v>
          </cell>
          <cell r="H1794">
            <v>310110</v>
          </cell>
        </row>
        <row r="1795">
          <cell r="G1795" t="str">
            <v>UHSM</v>
          </cell>
          <cell r="H1795">
            <v>310301</v>
          </cell>
        </row>
        <row r="1796">
          <cell r="G1796" t="str">
            <v>UHSL6</v>
          </cell>
          <cell r="H1796">
            <v>310514</v>
          </cell>
        </row>
        <row r="1797">
          <cell r="G1797" t="str">
            <v>Z155H</v>
          </cell>
          <cell r="H1797">
            <v>310953</v>
          </cell>
        </row>
        <row r="1798">
          <cell r="G1798" t="str">
            <v>J329H</v>
          </cell>
          <cell r="H1798">
            <v>311050</v>
          </cell>
        </row>
        <row r="1799">
          <cell r="G1799" t="str">
            <v>J333H</v>
          </cell>
          <cell r="H1799">
            <v>311068</v>
          </cell>
        </row>
        <row r="1800">
          <cell r="G1800" t="str">
            <v>J492G</v>
          </cell>
          <cell r="H1800">
            <v>311100</v>
          </cell>
        </row>
        <row r="1801">
          <cell r="G1801" t="str">
            <v>1714G</v>
          </cell>
          <cell r="H1801">
            <v>311290</v>
          </cell>
        </row>
        <row r="1802">
          <cell r="G1802" t="str">
            <v>8417H</v>
          </cell>
          <cell r="H1802">
            <v>311456</v>
          </cell>
        </row>
        <row r="1803">
          <cell r="G1803" t="str">
            <v>8685H</v>
          </cell>
          <cell r="H1803">
            <v>311506</v>
          </cell>
        </row>
        <row r="1804">
          <cell r="G1804" t="str">
            <v>Y213H</v>
          </cell>
          <cell r="H1804">
            <v>311639</v>
          </cell>
        </row>
        <row r="1805">
          <cell r="G1805" t="str">
            <v>Y214H</v>
          </cell>
          <cell r="H1805">
            <v>311647</v>
          </cell>
        </row>
        <row r="1806">
          <cell r="G1806" t="str">
            <v>Y215H</v>
          </cell>
          <cell r="H1806">
            <v>311654</v>
          </cell>
        </row>
        <row r="1807">
          <cell r="G1807" t="str">
            <v>Y227H</v>
          </cell>
          <cell r="H1807">
            <v>311662</v>
          </cell>
        </row>
        <row r="1808">
          <cell r="G1808" t="str">
            <v>B12LPH</v>
          </cell>
          <cell r="H1808">
            <v>311725</v>
          </cell>
        </row>
        <row r="1809">
          <cell r="G1809" t="str">
            <v>B15LT</v>
          </cell>
          <cell r="H1809">
            <v>311727</v>
          </cell>
        </row>
        <row r="1810">
          <cell r="G1810" t="str">
            <v>Y266H</v>
          </cell>
          <cell r="H1810">
            <v>311746</v>
          </cell>
        </row>
        <row r="1811">
          <cell r="G1811" t="str">
            <v>Y267H</v>
          </cell>
          <cell r="H1811">
            <v>311753</v>
          </cell>
        </row>
        <row r="1812">
          <cell r="G1812" t="str">
            <v>Y415H</v>
          </cell>
          <cell r="H1812">
            <v>311936</v>
          </cell>
        </row>
        <row r="1813">
          <cell r="G1813" t="str">
            <v>Y416H</v>
          </cell>
          <cell r="H1813">
            <v>311944</v>
          </cell>
        </row>
        <row r="1814">
          <cell r="G1814" t="str">
            <v>Y417H</v>
          </cell>
          <cell r="H1814">
            <v>311951</v>
          </cell>
        </row>
        <row r="1815">
          <cell r="G1815" t="str">
            <v>Y427H</v>
          </cell>
          <cell r="H1815">
            <v>311985</v>
          </cell>
        </row>
        <row r="1816">
          <cell r="G1816" t="str">
            <v>Y490G</v>
          </cell>
          <cell r="H1816">
            <v>311993</v>
          </cell>
        </row>
        <row r="1817">
          <cell r="G1817" t="str">
            <v>Y493G</v>
          </cell>
          <cell r="H1817">
            <v>312009</v>
          </cell>
        </row>
        <row r="1818">
          <cell r="G1818" t="str">
            <v>Y494G</v>
          </cell>
          <cell r="H1818">
            <v>312017</v>
          </cell>
        </row>
        <row r="1819">
          <cell r="G1819" t="str">
            <v>Y496G</v>
          </cell>
          <cell r="H1819">
            <v>312033</v>
          </cell>
        </row>
        <row r="1820">
          <cell r="G1820" t="str">
            <v>Y682H</v>
          </cell>
          <cell r="H1820">
            <v>312041</v>
          </cell>
        </row>
        <row r="1821">
          <cell r="G1821" t="str">
            <v>Y817H</v>
          </cell>
          <cell r="H1821">
            <v>312157</v>
          </cell>
        </row>
        <row r="1822">
          <cell r="G1822" t="str">
            <v>Y917H</v>
          </cell>
          <cell r="H1822">
            <v>312363</v>
          </cell>
        </row>
        <row r="1823">
          <cell r="G1823" t="str">
            <v>Y931H</v>
          </cell>
          <cell r="H1823">
            <v>312389</v>
          </cell>
        </row>
        <row r="1824">
          <cell r="G1824" t="str">
            <v>Y932H</v>
          </cell>
          <cell r="H1824">
            <v>312397</v>
          </cell>
        </row>
        <row r="1825">
          <cell r="G1825" t="str">
            <v>Y944H</v>
          </cell>
          <cell r="H1825">
            <v>312405</v>
          </cell>
        </row>
        <row r="1826">
          <cell r="G1826" t="str">
            <v>Y945H</v>
          </cell>
          <cell r="H1826">
            <v>312413</v>
          </cell>
        </row>
        <row r="1827">
          <cell r="G1827" t="str">
            <v>Y946H</v>
          </cell>
          <cell r="H1827">
            <v>312439</v>
          </cell>
        </row>
        <row r="1828">
          <cell r="G1828" t="str">
            <v>ZB740</v>
          </cell>
          <cell r="H1828">
            <v>312527</v>
          </cell>
        </row>
        <row r="1829">
          <cell r="G1829" t="str">
            <v>ZB340</v>
          </cell>
          <cell r="H1829">
            <v>312528</v>
          </cell>
        </row>
        <row r="1830">
          <cell r="G1830" t="str">
            <v>VCP443H</v>
          </cell>
          <cell r="H1830">
            <v>312883</v>
          </cell>
        </row>
        <row r="1831">
          <cell r="G1831" t="str">
            <v>J496H</v>
          </cell>
          <cell r="H1831">
            <v>313767</v>
          </cell>
        </row>
        <row r="1832">
          <cell r="G1832" t="str">
            <v>5DCS</v>
          </cell>
          <cell r="H1832">
            <v>313895</v>
          </cell>
        </row>
        <row r="1833">
          <cell r="G1833" t="str">
            <v>J421H</v>
          </cell>
          <cell r="H1833">
            <v>314351</v>
          </cell>
        </row>
        <row r="1834">
          <cell r="G1834" t="str">
            <v>J346H</v>
          </cell>
          <cell r="H1834">
            <v>314540</v>
          </cell>
        </row>
        <row r="1835">
          <cell r="G1835" t="str">
            <v>J428H</v>
          </cell>
          <cell r="H1835">
            <v>314641</v>
          </cell>
        </row>
        <row r="1836">
          <cell r="G1836" t="str">
            <v>562H</v>
          </cell>
          <cell r="H1836">
            <v>314666</v>
          </cell>
        </row>
        <row r="1837">
          <cell r="G1837" t="str">
            <v>0014MD</v>
          </cell>
          <cell r="H1837">
            <v>314678</v>
          </cell>
        </row>
        <row r="1838">
          <cell r="G1838" t="str">
            <v>585H</v>
          </cell>
          <cell r="H1838">
            <v>314690</v>
          </cell>
        </row>
        <row r="1839">
          <cell r="G1839" t="str">
            <v>590H</v>
          </cell>
          <cell r="H1839">
            <v>314708</v>
          </cell>
        </row>
        <row r="1840">
          <cell r="G1840" t="str">
            <v>J610H</v>
          </cell>
          <cell r="H1840">
            <v>314732</v>
          </cell>
        </row>
        <row r="1841">
          <cell r="G1841" t="str">
            <v>J371H</v>
          </cell>
          <cell r="H1841">
            <v>314922</v>
          </cell>
        </row>
        <row r="1842">
          <cell r="G1842" t="str">
            <v>J582G</v>
          </cell>
          <cell r="H1842">
            <v>314948</v>
          </cell>
        </row>
        <row r="1843">
          <cell r="G1843" t="str">
            <v>1670BH</v>
          </cell>
          <cell r="H1843">
            <v>315308</v>
          </cell>
        </row>
        <row r="1844">
          <cell r="G1844" t="str">
            <v>VCP353H</v>
          </cell>
          <cell r="H1844">
            <v>315309</v>
          </cell>
        </row>
        <row r="1845">
          <cell r="G1845" t="str">
            <v>SXPP1B456</v>
          </cell>
          <cell r="H1845">
            <v>315651</v>
          </cell>
        </row>
        <row r="1846">
          <cell r="G1846" t="str">
            <v>8702H</v>
          </cell>
          <cell r="H1846">
            <v>315857</v>
          </cell>
        </row>
        <row r="1847">
          <cell r="G1847" t="str">
            <v>Y936H</v>
          </cell>
          <cell r="H1847">
            <v>315952</v>
          </cell>
        </row>
        <row r="1848">
          <cell r="G1848" t="str">
            <v>J574G</v>
          </cell>
          <cell r="H1848">
            <v>316067</v>
          </cell>
        </row>
        <row r="1849">
          <cell r="G1849" t="str">
            <v>1856G</v>
          </cell>
          <cell r="H1849">
            <v>316315</v>
          </cell>
        </row>
        <row r="1850">
          <cell r="G1850" t="str">
            <v>1855G</v>
          </cell>
          <cell r="H1850">
            <v>316349</v>
          </cell>
        </row>
        <row r="1851">
          <cell r="G1851" t="str">
            <v>J338H</v>
          </cell>
          <cell r="H1851">
            <v>316365</v>
          </cell>
        </row>
        <row r="1852">
          <cell r="G1852" t="str">
            <v>J338H</v>
          </cell>
          <cell r="H1852">
            <v>316365</v>
          </cell>
        </row>
        <row r="1853">
          <cell r="G1853" t="str">
            <v>J338H</v>
          </cell>
          <cell r="H1853">
            <v>316365</v>
          </cell>
        </row>
        <row r="1854">
          <cell r="G1854" t="str">
            <v>J317H</v>
          </cell>
          <cell r="H1854">
            <v>317177</v>
          </cell>
        </row>
        <row r="1855">
          <cell r="G1855" t="str">
            <v>J317H</v>
          </cell>
          <cell r="H1855">
            <v>317177</v>
          </cell>
        </row>
        <row r="1856">
          <cell r="G1856" t="str">
            <v>J317H</v>
          </cell>
          <cell r="H1856">
            <v>317177</v>
          </cell>
        </row>
        <row r="1857">
          <cell r="G1857" t="str">
            <v>K834H</v>
          </cell>
          <cell r="H1857">
            <v>317178</v>
          </cell>
        </row>
        <row r="1858">
          <cell r="G1858" t="str">
            <v>K834H</v>
          </cell>
          <cell r="H1858">
            <v>317178</v>
          </cell>
        </row>
        <row r="1859">
          <cell r="G1859" t="str">
            <v>K834H</v>
          </cell>
          <cell r="H1859">
            <v>317178</v>
          </cell>
        </row>
        <row r="1860">
          <cell r="G1860" t="str">
            <v>Y682H</v>
          </cell>
          <cell r="H1860">
            <v>317179</v>
          </cell>
        </row>
        <row r="1861">
          <cell r="G1861" t="str">
            <v>Y682H</v>
          </cell>
          <cell r="H1861">
            <v>317179</v>
          </cell>
        </row>
        <row r="1862">
          <cell r="G1862" t="str">
            <v>Y682H</v>
          </cell>
          <cell r="H1862">
            <v>317179</v>
          </cell>
        </row>
        <row r="1863">
          <cell r="G1863" t="str">
            <v>0014MBN</v>
          </cell>
          <cell r="H1863">
            <v>317311</v>
          </cell>
        </row>
        <row r="1864">
          <cell r="G1864" t="str">
            <v>8711H</v>
          </cell>
          <cell r="H1864">
            <v>318501</v>
          </cell>
        </row>
        <row r="1865">
          <cell r="G1865" t="str">
            <v>8635G</v>
          </cell>
          <cell r="H1865">
            <v>318881</v>
          </cell>
        </row>
        <row r="1866">
          <cell r="G1866" t="str">
            <v>C027D</v>
          </cell>
          <cell r="H1866">
            <v>319173</v>
          </cell>
        </row>
        <row r="1867">
          <cell r="G1867" t="str">
            <v>K581H</v>
          </cell>
          <cell r="H1867">
            <v>319174</v>
          </cell>
        </row>
        <row r="1868">
          <cell r="G1868" t="str">
            <v>M8726</v>
          </cell>
          <cell r="H1868">
            <v>319175</v>
          </cell>
        </row>
        <row r="1869">
          <cell r="G1869" t="str">
            <v>MB66G</v>
          </cell>
          <cell r="H1869">
            <v>319176</v>
          </cell>
        </row>
        <row r="1870">
          <cell r="G1870" t="str">
            <v>SA7H</v>
          </cell>
          <cell r="H1870">
            <v>319177</v>
          </cell>
        </row>
        <row r="1871">
          <cell r="G1871" t="str">
            <v>623H</v>
          </cell>
          <cell r="H1871">
            <v>319474</v>
          </cell>
        </row>
        <row r="1872">
          <cell r="G1872" t="str">
            <v>J833G</v>
          </cell>
          <cell r="H1872">
            <v>319830</v>
          </cell>
        </row>
        <row r="1873">
          <cell r="G1873" t="str">
            <v>PCDT1</v>
          </cell>
          <cell r="H1873">
            <v>320812</v>
          </cell>
        </row>
        <row r="1874">
          <cell r="G1874" t="str">
            <v>VCP359H</v>
          </cell>
          <cell r="H1874">
            <v>320820</v>
          </cell>
        </row>
        <row r="1875">
          <cell r="G1875" t="str">
            <v>VCP365H</v>
          </cell>
          <cell r="H1875">
            <v>320838</v>
          </cell>
        </row>
        <row r="1876">
          <cell r="G1876" t="str">
            <v>VCP371H</v>
          </cell>
          <cell r="H1876">
            <v>320846</v>
          </cell>
        </row>
        <row r="1877">
          <cell r="G1877" t="str">
            <v>J494H</v>
          </cell>
          <cell r="H1877">
            <v>321257</v>
          </cell>
        </row>
        <row r="1878">
          <cell r="G1878" t="str">
            <v>8617G</v>
          </cell>
          <cell r="H1878">
            <v>321885</v>
          </cell>
        </row>
        <row r="1879">
          <cell r="G1879" t="str">
            <v>J104T</v>
          </cell>
          <cell r="H1879">
            <v>322271</v>
          </cell>
        </row>
        <row r="1880">
          <cell r="G1880" t="str">
            <v>J104T</v>
          </cell>
          <cell r="H1880">
            <v>322271</v>
          </cell>
        </row>
        <row r="1881">
          <cell r="G1881" t="str">
            <v>J104T</v>
          </cell>
          <cell r="H1881">
            <v>322271</v>
          </cell>
        </row>
        <row r="1882">
          <cell r="G1882" t="str">
            <v>SG13T</v>
          </cell>
          <cell r="H1882">
            <v>322388</v>
          </cell>
        </row>
        <row r="1883">
          <cell r="G1883" t="str">
            <v>SG2T</v>
          </cell>
          <cell r="H1883">
            <v>322412</v>
          </cell>
        </row>
        <row r="1884">
          <cell r="G1884" t="str">
            <v>1669H</v>
          </cell>
          <cell r="H1884">
            <v>322602</v>
          </cell>
        </row>
        <row r="1885">
          <cell r="G1885" t="str">
            <v>SG14T</v>
          </cell>
          <cell r="H1885">
            <v>322883</v>
          </cell>
        </row>
        <row r="1886">
          <cell r="G1886" t="str">
            <v>VCP437H</v>
          </cell>
          <cell r="H1886">
            <v>324202</v>
          </cell>
        </row>
        <row r="1887">
          <cell r="G1887" t="str">
            <v>0100S</v>
          </cell>
          <cell r="H1887">
            <v>325833</v>
          </cell>
        </row>
        <row r="1888">
          <cell r="G1888" t="str">
            <v>8689H</v>
          </cell>
          <cell r="H1888">
            <v>326014</v>
          </cell>
        </row>
        <row r="1889">
          <cell r="G1889" t="str">
            <v>8689H</v>
          </cell>
          <cell r="H1889">
            <v>326014</v>
          </cell>
        </row>
        <row r="1890">
          <cell r="G1890" t="str">
            <v>8689H</v>
          </cell>
          <cell r="H1890">
            <v>326014</v>
          </cell>
        </row>
        <row r="1891">
          <cell r="G1891" t="str">
            <v>J258H</v>
          </cell>
          <cell r="H1891">
            <v>326015</v>
          </cell>
        </row>
        <row r="1892">
          <cell r="G1892" t="str">
            <v>J258H</v>
          </cell>
          <cell r="H1892">
            <v>326015</v>
          </cell>
        </row>
        <row r="1893">
          <cell r="G1893" t="str">
            <v>J258H</v>
          </cell>
          <cell r="H1893">
            <v>326015</v>
          </cell>
        </row>
        <row r="1894">
          <cell r="G1894" t="str">
            <v>J261H</v>
          </cell>
          <cell r="H1894">
            <v>326016</v>
          </cell>
        </row>
        <row r="1895">
          <cell r="G1895" t="str">
            <v>J261H</v>
          </cell>
          <cell r="H1895">
            <v>326016</v>
          </cell>
        </row>
        <row r="1896">
          <cell r="G1896" t="str">
            <v>J261H</v>
          </cell>
          <cell r="H1896">
            <v>326016</v>
          </cell>
        </row>
        <row r="1897">
          <cell r="G1897" t="str">
            <v>J344H</v>
          </cell>
          <cell r="H1897">
            <v>326017</v>
          </cell>
        </row>
        <row r="1898">
          <cell r="G1898" t="str">
            <v>J344H</v>
          </cell>
          <cell r="H1898">
            <v>326017</v>
          </cell>
        </row>
        <row r="1899">
          <cell r="G1899" t="str">
            <v>J344H</v>
          </cell>
          <cell r="H1899">
            <v>326017</v>
          </cell>
        </row>
        <row r="1900">
          <cell r="G1900" t="str">
            <v>X303H</v>
          </cell>
          <cell r="H1900">
            <v>326018</v>
          </cell>
        </row>
        <row r="1901">
          <cell r="G1901" t="str">
            <v>X303H</v>
          </cell>
          <cell r="H1901">
            <v>326018</v>
          </cell>
        </row>
        <row r="1902">
          <cell r="G1902" t="str">
            <v>X303H</v>
          </cell>
          <cell r="H1902">
            <v>326018</v>
          </cell>
        </row>
        <row r="1903">
          <cell r="G1903" t="str">
            <v>X935H</v>
          </cell>
          <cell r="H1903">
            <v>326019</v>
          </cell>
        </row>
        <row r="1904">
          <cell r="G1904" t="str">
            <v>X935H</v>
          </cell>
          <cell r="H1904">
            <v>326019</v>
          </cell>
        </row>
        <row r="1905">
          <cell r="G1905" t="str">
            <v>X935H</v>
          </cell>
          <cell r="H1905">
            <v>326019</v>
          </cell>
        </row>
        <row r="1906">
          <cell r="G1906" t="str">
            <v>0300</v>
          </cell>
          <cell r="H1906">
            <v>326020</v>
          </cell>
        </row>
        <row r="1907">
          <cell r="G1907" t="str">
            <v>0300</v>
          </cell>
          <cell r="H1907">
            <v>326020</v>
          </cell>
        </row>
        <row r="1908">
          <cell r="G1908" t="str">
            <v>0300</v>
          </cell>
          <cell r="H1908">
            <v>326020</v>
          </cell>
        </row>
        <row r="1909">
          <cell r="G1909" t="str">
            <v>0039HBN</v>
          </cell>
          <cell r="H1909">
            <v>326472</v>
          </cell>
        </row>
        <row r="1910">
          <cell r="G1910">
            <v>441605</v>
          </cell>
          <cell r="H1910">
            <v>326510</v>
          </cell>
        </row>
        <row r="1911">
          <cell r="G1911" t="str">
            <v>2390J</v>
          </cell>
          <cell r="H1911">
            <v>326791</v>
          </cell>
        </row>
        <row r="1912">
          <cell r="G1912" t="str">
            <v>HAR17F</v>
          </cell>
          <cell r="H1912">
            <v>327722</v>
          </cell>
        </row>
        <row r="1913">
          <cell r="G1913" t="str">
            <v>2550J</v>
          </cell>
          <cell r="H1913">
            <v>329294</v>
          </cell>
        </row>
        <row r="1914">
          <cell r="G1914" t="str">
            <v>2555J</v>
          </cell>
          <cell r="H1914">
            <v>329295</v>
          </cell>
        </row>
        <row r="1915">
          <cell r="G1915" t="str">
            <v>2395J</v>
          </cell>
          <cell r="H1915">
            <v>329554</v>
          </cell>
        </row>
        <row r="1916">
          <cell r="G1916" t="str">
            <v>SXPP1A431</v>
          </cell>
          <cell r="H1916">
            <v>330173</v>
          </cell>
        </row>
        <row r="1917">
          <cell r="G1917" t="str">
            <v>SXPP1A421</v>
          </cell>
          <cell r="H1917">
            <v>330174</v>
          </cell>
        </row>
        <row r="1918">
          <cell r="G1918" t="str">
            <v>SXPP1A414</v>
          </cell>
          <cell r="H1918">
            <v>330176</v>
          </cell>
        </row>
        <row r="1919">
          <cell r="G1919" t="str">
            <v>Z443H</v>
          </cell>
          <cell r="H1919">
            <v>330662</v>
          </cell>
        </row>
        <row r="1920">
          <cell r="G1920" t="str">
            <v>Z315H</v>
          </cell>
          <cell r="H1920">
            <v>330670</v>
          </cell>
        </row>
        <row r="1921">
          <cell r="G1921" t="str">
            <v>Z496G</v>
          </cell>
          <cell r="H1921">
            <v>330704</v>
          </cell>
        </row>
        <row r="1922">
          <cell r="G1922" t="str">
            <v>Z341H</v>
          </cell>
          <cell r="H1922">
            <v>330712</v>
          </cell>
        </row>
        <row r="1923">
          <cell r="G1923" t="str">
            <v>Z340H</v>
          </cell>
          <cell r="H1923">
            <v>330720</v>
          </cell>
        </row>
        <row r="1924">
          <cell r="G1924" t="str">
            <v>Z339H</v>
          </cell>
          <cell r="H1924">
            <v>330738</v>
          </cell>
        </row>
        <row r="1925">
          <cell r="G1925" t="str">
            <v>Z338H</v>
          </cell>
          <cell r="H1925">
            <v>330746</v>
          </cell>
        </row>
        <row r="1926">
          <cell r="G1926" t="str">
            <v>Z259H</v>
          </cell>
          <cell r="H1926">
            <v>330779</v>
          </cell>
        </row>
        <row r="1927">
          <cell r="G1927" t="str">
            <v>Z422H</v>
          </cell>
          <cell r="H1927">
            <v>331298</v>
          </cell>
        </row>
        <row r="1928">
          <cell r="G1928" t="str">
            <v>CDH25P</v>
          </cell>
          <cell r="H1928">
            <v>331889</v>
          </cell>
        </row>
        <row r="1929">
          <cell r="G1929" t="str">
            <v>CDH23P</v>
          </cell>
          <cell r="H1929">
            <v>331890</v>
          </cell>
        </row>
        <row r="1930">
          <cell r="G1930" t="str">
            <v>CDH29P</v>
          </cell>
          <cell r="H1930">
            <v>331891</v>
          </cell>
        </row>
        <row r="1931">
          <cell r="G1931" t="str">
            <v>CDH31P</v>
          </cell>
          <cell r="H1931">
            <v>331893</v>
          </cell>
        </row>
        <row r="1932">
          <cell r="G1932" t="str">
            <v>VSTL45</v>
          </cell>
          <cell r="H1932">
            <v>332101</v>
          </cell>
        </row>
        <row r="1933">
          <cell r="G1933" t="str">
            <v>VSTL35</v>
          </cell>
          <cell r="H1933">
            <v>332102</v>
          </cell>
        </row>
        <row r="1934">
          <cell r="G1934" t="str">
            <v>Z493G</v>
          </cell>
          <cell r="H1934">
            <v>332403</v>
          </cell>
        </row>
        <row r="1935">
          <cell r="G1935" t="str">
            <v>Z316H</v>
          </cell>
          <cell r="H1935">
            <v>332437</v>
          </cell>
        </row>
        <row r="1936">
          <cell r="G1936" t="str">
            <v>Z317H</v>
          </cell>
          <cell r="H1936">
            <v>332460</v>
          </cell>
        </row>
        <row r="1937">
          <cell r="G1937" t="str">
            <v>MCS20</v>
          </cell>
          <cell r="H1937">
            <v>333278</v>
          </cell>
        </row>
        <row r="1938">
          <cell r="G1938" t="str">
            <v>ECH60R</v>
          </cell>
          <cell r="H1938">
            <v>333494</v>
          </cell>
        </row>
        <row r="1939">
          <cell r="G1939" t="str">
            <v>0017</v>
          </cell>
          <cell r="H1939">
            <v>333495</v>
          </cell>
        </row>
        <row r="1940">
          <cell r="G1940" t="str">
            <v>MSM20</v>
          </cell>
          <cell r="H1940">
            <v>333633</v>
          </cell>
        </row>
        <row r="1941">
          <cell r="G1941" t="str">
            <v>MCM30</v>
          </cell>
          <cell r="H1941">
            <v>333666</v>
          </cell>
        </row>
        <row r="1942">
          <cell r="G1942" t="str">
            <v>MCL20</v>
          </cell>
          <cell r="H1942">
            <v>333674</v>
          </cell>
        </row>
        <row r="1943">
          <cell r="G1943" t="str">
            <v>J341H</v>
          </cell>
          <cell r="H1943">
            <v>334503</v>
          </cell>
        </row>
        <row r="1944">
          <cell r="G1944" t="str">
            <v>J341H</v>
          </cell>
          <cell r="H1944">
            <v>334503</v>
          </cell>
        </row>
        <row r="1945">
          <cell r="G1945" t="str">
            <v>J341H</v>
          </cell>
          <cell r="H1945">
            <v>334503</v>
          </cell>
        </row>
        <row r="1946">
          <cell r="G1946" t="str">
            <v>SXPP1A404</v>
          </cell>
          <cell r="H1946">
            <v>334506</v>
          </cell>
        </row>
        <row r="1947">
          <cell r="G1947" t="str">
            <v>SXPP1A404</v>
          </cell>
          <cell r="H1947">
            <v>334506</v>
          </cell>
        </row>
        <row r="1948">
          <cell r="G1948" t="str">
            <v>SXPP1A404</v>
          </cell>
          <cell r="H1948">
            <v>334506</v>
          </cell>
        </row>
        <row r="1949">
          <cell r="G1949" t="str">
            <v>SXMP1B428</v>
          </cell>
          <cell r="H1949">
            <v>334507</v>
          </cell>
        </row>
        <row r="1950">
          <cell r="G1950" t="str">
            <v>SXMP1B428</v>
          </cell>
          <cell r="H1950">
            <v>334507</v>
          </cell>
        </row>
        <row r="1951">
          <cell r="G1951" t="str">
            <v>SXMP1B428</v>
          </cell>
          <cell r="H1951">
            <v>334507</v>
          </cell>
        </row>
        <row r="1952">
          <cell r="G1952" t="str">
            <v>1691H</v>
          </cell>
          <cell r="H1952">
            <v>335174</v>
          </cell>
        </row>
        <row r="1953">
          <cell r="G1953" t="str">
            <v>673H</v>
          </cell>
          <cell r="H1953">
            <v>335216</v>
          </cell>
        </row>
        <row r="1954">
          <cell r="G1954" t="str">
            <v>580H</v>
          </cell>
          <cell r="H1954">
            <v>335232</v>
          </cell>
        </row>
        <row r="1955">
          <cell r="G1955" t="str">
            <v>486H</v>
          </cell>
          <cell r="H1955">
            <v>335257</v>
          </cell>
        </row>
        <row r="1956">
          <cell r="G1956" t="str">
            <v>591H</v>
          </cell>
          <cell r="H1956">
            <v>335265</v>
          </cell>
        </row>
        <row r="1957">
          <cell r="G1957" t="str">
            <v>583H</v>
          </cell>
          <cell r="H1957">
            <v>335299</v>
          </cell>
        </row>
        <row r="1958">
          <cell r="G1958" t="str">
            <v>593H</v>
          </cell>
          <cell r="H1958">
            <v>335307</v>
          </cell>
        </row>
        <row r="1959">
          <cell r="G1959" t="str">
            <v>PB20H</v>
          </cell>
          <cell r="H1959">
            <v>335364</v>
          </cell>
        </row>
        <row r="1960">
          <cell r="G1960" t="str">
            <v>PB30H</v>
          </cell>
          <cell r="H1960">
            <v>335372</v>
          </cell>
        </row>
        <row r="1961">
          <cell r="G1961" t="str">
            <v>JB841</v>
          </cell>
          <cell r="H1961">
            <v>335455</v>
          </cell>
        </row>
        <row r="1962">
          <cell r="G1962" t="str">
            <v>ZB347</v>
          </cell>
          <cell r="H1962">
            <v>335505</v>
          </cell>
        </row>
        <row r="1963">
          <cell r="G1963" t="str">
            <v>ZB370</v>
          </cell>
          <cell r="H1963">
            <v>335513</v>
          </cell>
        </row>
        <row r="1964">
          <cell r="G1964" t="str">
            <v>ZB371</v>
          </cell>
          <cell r="H1964">
            <v>335521</v>
          </cell>
        </row>
        <row r="1965">
          <cell r="G1965" t="str">
            <v>YB416</v>
          </cell>
          <cell r="H1965">
            <v>335554</v>
          </cell>
        </row>
        <row r="1966">
          <cell r="G1966" t="str">
            <v>9091G</v>
          </cell>
          <cell r="H1966">
            <v>335562</v>
          </cell>
        </row>
        <row r="1967">
          <cell r="G1967" t="str">
            <v>PCDW1</v>
          </cell>
          <cell r="H1967">
            <v>337410</v>
          </cell>
        </row>
        <row r="1968">
          <cell r="G1968" t="str">
            <v>UPLUG406</v>
          </cell>
          <cell r="H1968">
            <v>337615</v>
          </cell>
        </row>
        <row r="1969">
          <cell r="G1969" t="str">
            <v>ECS21B</v>
          </cell>
          <cell r="H1969">
            <v>337949</v>
          </cell>
        </row>
        <row r="1970">
          <cell r="G1970" t="str">
            <v>ECS25B</v>
          </cell>
          <cell r="H1970">
            <v>337962</v>
          </cell>
        </row>
        <row r="1971">
          <cell r="G1971" t="str">
            <v>ECS29B</v>
          </cell>
          <cell r="H1971">
            <v>337963</v>
          </cell>
        </row>
        <row r="1972">
          <cell r="G1972" t="str">
            <v>ECS33B</v>
          </cell>
          <cell r="H1972">
            <v>337965</v>
          </cell>
        </row>
        <row r="1973">
          <cell r="G1973" t="str">
            <v>ER420</v>
          </cell>
          <cell r="H1973">
            <v>338046</v>
          </cell>
        </row>
        <row r="1974">
          <cell r="G1974" t="str">
            <v>PCDL1</v>
          </cell>
          <cell r="H1974">
            <v>338707</v>
          </cell>
        </row>
        <row r="1975">
          <cell r="G1975" t="str">
            <v>VCP468H</v>
          </cell>
          <cell r="H1975">
            <v>338830</v>
          </cell>
        </row>
        <row r="1976">
          <cell r="G1976" t="str">
            <v>SXMP2B405</v>
          </cell>
          <cell r="H1976">
            <v>339632</v>
          </cell>
        </row>
        <row r="1977">
          <cell r="G1977" t="str">
            <v>SXMP2B407</v>
          </cell>
          <cell r="H1977">
            <v>339636</v>
          </cell>
        </row>
        <row r="1978">
          <cell r="G1978" t="str">
            <v>SXMP2B409</v>
          </cell>
          <cell r="H1978">
            <v>339637</v>
          </cell>
        </row>
        <row r="1979">
          <cell r="G1979" t="str">
            <v>SXMP2B404</v>
          </cell>
          <cell r="H1979">
            <v>339639</v>
          </cell>
        </row>
        <row r="1980">
          <cell r="G1980" t="str">
            <v>SXMP2B406</v>
          </cell>
          <cell r="H1980">
            <v>339641</v>
          </cell>
        </row>
        <row r="1981">
          <cell r="G1981" t="str">
            <v>SXMP2B408</v>
          </cell>
          <cell r="H1981">
            <v>339643</v>
          </cell>
        </row>
        <row r="1982">
          <cell r="G1982" t="str">
            <v>SXMP2B150</v>
          </cell>
          <cell r="H1982">
            <v>339645</v>
          </cell>
        </row>
        <row r="1983">
          <cell r="G1983" t="str">
            <v>SXMP2B410</v>
          </cell>
          <cell r="H1983">
            <v>339647</v>
          </cell>
        </row>
        <row r="1984">
          <cell r="G1984" t="str">
            <v>SXMP2B413</v>
          </cell>
          <cell r="H1984">
            <v>339649</v>
          </cell>
        </row>
        <row r="1985">
          <cell r="G1985" t="str">
            <v>SXMP2B411</v>
          </cell>
          <cell r="H1985">
            <v>339651</v>
          </cell>
        </row>
        <row r="1986">
          <cell r="G1986" t="str">
            <v>SXMP2B412</v>
          </cell>
          <cell r="H1986">
            <v>339654</v>
          </cell>
        </row>
        <row r="1987">
          <cell r="G1987" t="str">
            <v>SXMP2B414</v>
          </cell>
          <cell r="H1987">
            <v>339656</v>
          </cell>
        </row>
        <row r="1988">
          <cell r="G1988" t="str">
            <v>SXMP2B403</v>
          </cell>
          <cell r="H1988">
            <v>339658</v>
          </cell>
        </row>
        <row r="1989">
          <cell r="G1989" t="str">
            <v>SXMP2B402</v>
          </cell>
          <cell r="H1989">
            <v>339659</v>
          </cell>
        </row>
        <row r="1990">
          <cell r="G1990" t="str">
            <v>SXMP2B400</v>
          </cell>
          <cell r="H1990">
            <v>339661</v>
          </cell>
        </row>
        <row r="1991">
          <cell r="G1991" t="str">
            <v>SXMP2B401</v>
          </cell>
          <cell r="H1991">
            <v>339664</v>
          </cell>
        </row>
        <row r="1992">
          <cell r="G1992" t="str">
            <v>LX210</v>
          </cell>
          <cell r="H1992">
            <v>340510</v>
          </cell>
        </row>
        <row r="1993">
          <cell r="G1993" t="str">
            <v>HAR1120</v>
          </cell>
          <cell r="H1993">
            <v>340855</v>
          </cell>
        </row>
        <row r="1994">
          <cell r="G1994" t="str">
            <v>HAR1136</v>
          </cell>
          <cell r="H1994">
            <v>340856</v>
          </cell>
        </row>
        <row r="1995">
          <cell r="G1995" t="str">
            <v>GCR40B</v>
          </cell>
          <cell r="H1995">
            <v>342214</v>
          </cell>
        </row>
        <row r="1996">
          <cell r="G1996" t="str">
            <v>GCR40G</v>
          </cell>
          <cell r="H1996">
            <v>342215</v>
          </cell>
        </row>
        <row r="1997">
          <cell r="G1997" t="str">
            <v>1854G</v>
          </cell>
          <cell r="H1997">
            <v>342667</v>
          </cell>
        </row>
        <row r="1998">
          <cell r="G1998" t="str">
            <v>DC303</v>
          </cell>
          <cell r="H1998">
            <v>342709</v>
          </cell>
        </row>
        <row r="1999">
          <cell r="G1999" t="str">
            <v>10BB</v>
          </cell>
          <cell r="H1999">
            <v>343343</v>
          </cell>
        </row>
        <row r="2000">
          <cell r="G2000" t="str">
            <v>591H</v>
          </cell>
          <cell r="H2000">
            <v>343455</v>
          </cell>
        </row>
        <row r="2001">
          <cell r="G2001" t="str">
            <v>P8522H</v>
          </cell>
          <cell r="H2001">
            <v>343743</v>
          </cell>
        </row>
        <row r="2002">
          <cell r="G2002" t="str">
            <v>PNM3805</v>
          </cell>
          <cell r="H2002">
            <v>343746</v>
          </cell>
        </row>
        <row r="2003">
          <cell r="G2003" t="str">
            <v>PN3709H</v>
          </cell>
          <cell r="H2003">
            <v>343750</v>
          </cell>
        </row>
        <row r="2004">
          <cell r="G2004" t="str">
            <v>SXP52N</v>
          </cell>
          <cell r="H2004">
            <v>343752</v>
          </cell>
        </row>
        <row r="2005">
          <cell r="G2005" t="str">
            <v>PXX77N</v>
          </cell>
          <cell r="H2005">
            <v>343754</v>
          </cell>
        </row>
        <row r="2006">
          <cell r="G2006" t="str">
            <v>PXX22N</v>
          </cell>
          <cell r="H2006">
            <v>343757</v>
          </cell>
        </row>
        <row r="2007">
          <cell r="G2007" t="str">
            <v>PXX80N</v>
          </cell>
          <cell r="H2007">
            <v>343759</v>
          </cell>
        </row>
        <row r="2008">
          <cell r="G2008" t="str">
            <v>VCP474H</v>
          </cell>
          <cell r="H2008">
            <v>344093</v>
          </cell>
        </row>
        <row r="2009">
          <cell r="G2009" t="str">
            <v>7756G</v>
          </cell>
          <cell r="H2009">
            <v>344390</v>
          </cell>
        </row>
        <row r="2010">
          <cell r="G2010" t="str">
            <v>VCP480H</v>
          </cell>
          <cell r="H2010">
            <v>345140</v>
          </cell>
        </row>
        <row r="2011">
          <cell r="G2011" t="str">
            <v>PXX52N</v>
          </cell>
          <cell r="H2011">
            <v>345490</v>
          </cell>
        </row>
        <row r="2012">
          <cell r="G2012" t="str">
            <v>7733G</v>
          </cell>
          <cell r="H2012">
            <v>345512</v>
          </cell>
        </row>
        <row r="2013">
          <cell r="G2013" t="str">
            <v>SXMP1B438</v>
          </cell>
          <cell r="H2013">
            <v>345675</v>
          </cell>
        </row>
        <row r="2014">
          <cell r="G2014" t="str">
            <v>SPMH</v>
          </cell>
          <cell r="H2014">
            <v>345744</v>
          </cell>
        </row>
        <row r="2015">
          <cell r="G2015" t="str">
            <v>SPMII</v>
          </cell>
          <cell r="H2015">
            <v>345793</v>
          </cell>
        </row>
        <row r="2016">
          <cell r="G2016" t="str">
            <v>251010J</v>
          </cell>
          <cell r="H2016">
            <v>346371</v>
          </cell>
        </row>
        <row r="2017">
          <cell r="G2017" t="str">
            <v>251015J</v>
          </cell>
          <cell r="H2017">
            <v>346372</v>
          </cell>
        </row>
        <row r="2018">
          <cell r="G2018" t="str">
            <v>Z371T</v>
          </cell>
          <cell r="H2018">
            <v>346718</v>
          </cell>
        </row>
        <row r="2019">
          <cell r="G2019" t="str">
            <v>Z497G</v>
          </cell>
          <cell r="H2019">
            <v>346734</v>
          </cell>
        </row>
        <row r="2020">
          <cell r="G2020" t="str">
            <v>Z507G</v>
          </cell>
          <cell r="H2020">
            <v>346759</v>
          </cell>
        </row>
        <row r="2021">
          <cell r="G2021" t="str">
            <v>Z304H</v>
          </cell>
          <cell r="H2021">
            <v>346809</v>
          </cell>
        </row>
        <row r="2022">
          <cell r="G2022" t="str">
            <v>PXX41N</v>
          </cell>
          <cell r="H2022">
            <v>347012</v>
          </cell>
        </row>
        <row r="2023">
          <cell r="G2023" t="str">
            <v>SPMLI</v>
          </cell>
          <cell r="H2023">
            <v>347260</v>
          </cell>
        </row>
        <row r="2024">
          <cell r="G2024" t="str">
            <v>SPMS</v>
          </cell>
          <cell r="H2024">
            <v>347278</v>
          </cell>
        </row>
        <row r="2025">
          <cell r="G2025" t="str">
            <v>NSLX125C</v>
          </cell>
          <cell r="H2025">
            <v>347291</v>
          </cell>
        </row>
        <row r="2026">
          <cell r="G2026" t="str">
            <v>SPMXS</v>
          </cell>
          <cell r="H2026">
            <v>347294</v>
          </cell>
        </row>
        <row r="2027">
          <cell r="G2027" t="str">
            <v>SPMXXL</v>
          </cell>
          <cell r="H2027">
            <v>347302</v>
          </cell>
        </row>
        <row r="2028">
          <cell r="G2028" t="str">
            <v>10X42N</v>
          </cell>
          <cell r="H2028">
            <v>347394</v>
          </cell>
        </row>
        <row r="2029">
          <cell r="G2029" t="str">
            <v>GCS40B</v>
          </cell>
          <cell r="H2029">
            <v>347883</v>
          </cell>
        </row>
        <row r="2030">
          <cell r="G2030" t="str">
            <v>GCS40G</v>
          </cell>
          <cell r="H2030">
            <v>347884</v>
          </cell>
        </row>
        <row r="2031">
          <cell r="G2031" t="str">
            <v>JB978H</v>
          </cell>
          <cell r="H2031">
            <v>347906</v>
          </cell>
        </row>
        <row r="2032">
          <cell r="G2032" t="str">
            <v>NSLX137C</v>
          </cell>
          <cell r="H2032">
            <v>348056</v>
          </cell>
        </row>
        <row r="2033">
          <cell r="G2033" t="str">
            <v>YB978H</v>
          </cell>
          <cell r="H2033">
            <v>348191</v>
          </cell>
        </row>
        <row r="2034">
          <cell r="G2034" t="str">
            <v>10X86N</v>
          </cell>
          <cell r="H2034">
            <v>348322</v>
          </cell>
        </row>
        <row r="2035">
          <cell r="G2035" t="str">
            <v>JB947H</v>
          </cell>
          <cell r="H2035">
            <v>348337</v>
          </cell>
        </row>
        <row r="2036">
          <cell r="G2036" t="str">
            <v>10X82N</v>
          </cell>
          <cell r="H2036">
            <v>348339</v>
          </cell>
        </row>
        <row r="2037">
          <cell r="G2037" t="str">
            <v>PXX82N</v>
          </cell>
          <cell r="H2037">
            <v>348346</v>
          </cell>
        </row>
        <row r="2038">
          <cell r="G2038" t="str">
            <v>Z683G</v>
          </cell>
          <cell r="H2038">
            <v>348854</v>
          </cell>
        </row>
        <row r="2039">
          <cell r="G2039" t="str">
            <v>SXPP1A418</v>
          </cell>
          <cell r="H2039">
            <v>349832</v>
          </cell>
        </row>
        <row r="2040">
          <cell r="G2040" t="str">
            <v>SXPP1A433</v>
          </cell>
          <cell r="H2040">
            <v>349834</v>
          </cell>
        </row>
        <row r="2041">
          <cell r="G2041" t="str">
            <v>SXPP1A415</v>
          </cell>
          <cell r="H2041">
            <v>349835</v>
          </cell>
        </row>
        <row r="2042">
          <cell r="G2042" t="str">
            <v>SXPP1A432</v>
          </cell>
          <cell r="H2042">
            <v>349836</v>
          </cell>
        </row>
        <row r="2043">
          <cell r="G2043" t="str">
            <v>SXPP1A428</v>
          </cell>
          <cell r="H2043">
            <v>349838</v>
          </cell>
        </row>
        <row r="2044">
          <cell r="G2044" t="str">
            <v>10X52N</v>
          </cell>
          <cell r="H2044">
            <v>350955</v>
          </cell>
        </row>
        <row r="2045">
          <cell r="G2045" t="str">
            <v>EPM8730</v>
          </cell>
          <cell r="H2045">
            <v>351416</v>
          </cell>
        </row>
        <row r="2046">
          <cell r="G2046" t="str">
            <v>SXPP1A439</v>
          </cell>
          <cell r="H2046">
            <v>351417</v>
          </cell>
        </row>
        <row r="2047">
          <cell r="G2047" t="str">
            <v>SXPP1A444</v>
          </cell>
          <cell r="H2047">
            <v>351418</v>
          </cell>
        </row>
        <row r="2048">
          <cell r="G2048" t="str">
            <v>PX937H</v>
          </cell>
          <cell r="H2048">
            <v>351564</v>
          </cell>
        </row>
        <row r="2049">
          <cell r="G2049" t="str">
            <v>Z370T</v>
          </cell>
          <cell r="H2049">
            <v>351833</v>
          </cell>
        </row>
        <row r="2050">
          <cell r="G2050" t="str">
            <v>10X72N</v>
          </cell>
          <cell r="H2050">
            <v>352016</v>
          </cell>
        </row>
        <row r="2051">
          <cell r="G2051" t="str">
            <v>251010BN</v>
          </cell>
          <cell r="H2051">
            <v>352477</v>
          </cell>
        </row>
        <row r="2052">
          <cell r="G2052" t="str">
            <v>251015BN</v>
          </cell>
          <cell r="H2052">
            <v>352479</v>
          </cell>
        </row>
        <row r="2053">
          <cell r="G2053" t="str">
            <v>PN3702H</v>
          </cell>
          <cell r="H2053">
            <v>352509</v>
          </cell>
        </row>
        <row r="2054">
          <cell r="G2054" t="str">
            <v>PN3717H</v>
          </cell>
          <cell r="H2054">
            <v>352510</v>
          </cell>
        </row>
        <row r="2055">
          <cell r="G2055" t="str">
            <v>PN3806H</v>
          </cell>
          <cell r="H2055">
            <v>352511</v>
          </cell>
        </row>
        <row r="2056">
          <cell r="G2056" t="str">
            <v>PX514G</v>
          </cell>
          <cell r="H2056">
            <v>352512</v>
          </cell>
        </row>
        <row r="2057">
          <cell r="G2057" t="str">
            <v>PN3523H</v>
          </cell>
          <cell r="H2057">
            <v>352513</v>
          </cell>
        </row>
        <row r="2058">
          <cell r="G2058" t="str">
            <v>PN3558H</v>
          </cell>
          <cell r="H2058">
            <v>352514</v>
          </cell>
        </row>
        <row r="2059">
          <cell r="G2059" t="str">
            <v>PN3725H</v>
          </cell>
          <cell r="H2059">
            <v>352515</v>
          </cell>
        </row>
        <row r="2060">
          <cell r="G2060" t="str">
            <v>PN3976H</v>
          </cell>
          <cell r="H2060">
            <v>352516</v>
          </cell>
        </row>
        <row r="2061">
          <cell r="G2061" t="str">
            <v>JB945H</v>
          </cell>
          <cell r="H2061">
            <v>352610</v>
          </cell>
        </row>
        <row r="2062">
          <cell r="G2062" t="str">
            <v>PN3720H</v>
          </cell>
          <cell r="H2062">
            <v>352615</v>
          </cell>
        </row>
        <row r="2063">
          <cell r="G2063" t="str">
            <v>PX977H</v>
          </cell>
          <cell r="H2063">
            <v>352618</v>
          </cell>
        </row>
        <row r="2064">
          <cell r="G2064" t="str">
            <v>PNM3706</v>
          </cell>
          <cell r="H2064">
            <v>352619</v>
          </cell>
        </row>
        <row r="2065">
          <cell r="G2065" t="str">
            <v>PN3805H</v>
          </cell>
          <cell r="H2065">
            <v>352628</v>
          </cell>
        </row>
        <row r="2066">
          <cell r="G2066" t="str">
            <v>PNM3725</v>
          </cell>
          <cell r="H2066">
            <v>352642</v>
          </cell>
        </row>
        <row r="2067">
          <cell r="G2067" t="str">
            <v>PN3522H</v>
          </cell>
          <cell r="H2067">
            <v>352643</v>
          </cell>
        </row>
        <row r="2068">
          <cell r="G2068" t="str">
            <v>PN3557H</v>
          </cell>
          <cell r="H2068">
            <v>352644</v>
          </cell>
        </row>
        <row r="2069">
          <cell r="G2069" t="str">
            <v>PN3703H</v>
          </cell>
          <cell r="H2069">
            <v>352645</v>
          </cell>
        </row>
        <row r="2070">
          <cell r="G2070" t="str">
            <v>JB977H</v>
          </cell>
          <cell r="H2070">
            <v>352646</v>
          </cell>
        </row>
        <row r="2071">
          <cell r="G2071" t="str">
            <v>PN3305H</v>
          </cell>
          <cell r="H2071">
            <v>352647</v>
          </cell>
        </row>
        <row r="2072">
          <cell r="G2072" t="str">
            <v>Z358T</v>
          </cell>
          <cell r="H2072">
            <v>352666</v>
          </cell>
        </row>
        <row r="2073">
          <cell r="G2073" t="str">
            <v>PN3581H</v>
          </cell>
          <cell r="H2073">
            <v>352763</v>
          </cell>
        </row>
        <row r="2074">
          <cell r="G2074" t="str">
            <v>PN3701H</v>
          </cell>
          <cell r="H2074">
            <v>352764</v>
          </cell>
        </row>
        <row r="2075">
          <cell r="G2075" t="str">
            <v>PNM3703</v>
          </cell>
          <cell r="H2075">
            <v>352766</v>
          </cell>
        </row>
        <row r="2076">
          <cell r="G2076" t="str">
            <v>SXP07H</v>
          </cell>
          <cell r="H2076">
            <v>352767</v>
          </cell>
        </row>
        <row r="2077">
          <cell r="G2077" t="str">
            <v>PXX43N</v>
          </cell>
          <cell r="H2077">
            <v>352769</v>
          </cell>
        </row>
        <row r="2078">
          <cell r="G2078" t="str">
            <v>PXX50N</v>
          </cell>
          <cell r="H2078">
            <v>352775</v>
          </cell>
        </row>
        <row r="2079">
          <cell r="G2079" t="str">
            <v>PXX79N</v>
          </cell>
          <cell r="H2079">
            <v>352777</v>
          </cell>
        </row>
        <row r="2080">
          <cell r="G2080" t="str">
            <v>PXX85N</v>
          </cell>
          <cell r="H2080">
            <v>352779</v>
          </cell>
        </row>
        <row r="2081">
          <cell r="G2081" t="str">
            <v>SXP76N</v>
          </cell>
          <cell r="H2081">
            <v>352780</v>
          </cell>
        </row>
        <row r="2082">
          <cell r="G2082" t="str">
            <v>SXP77N</v>
          </cell>
          <cell r="H2082">
            <v>352782</v>
          </cell>
        </row>
        <row r="2083">
          <cell r="G2083" t="str">
            <v>SXX50N</v>
          </cell>
          <cell r="H2083">
            <v>352783</v>
          </cell>
        </row>
        <row r="2084">
          <cell r="G2084" t="str">
            <v>SXP86N</v>
          </cell>
          <cell r="H2084">
            <v>352786</v>
          </cell>
        </row>
        <row r="2085">
          <cell r="G2085" t="str">
            <v>SXX86N</v>
          </cell>
          <cell r="H2085">
            <v>352787</v>
          </cell>
        </row>
        <row r="2086">
          <cell r="G2086" t="str">
            <v>PN3710H</v>
          </cell>
          <cell r="H2086">
            <v>352797</v>
          </cell>
        </row>
        <row r="2087">
          <cell r="G2087" t="str">
            <v>PN3556H</v>
          </cell>
          <cell r="H2087">
            <v>352798</v>
          </cell>
        </row>
        <row r="2088">
          <cell r="G2088" t="str">
            <v>PN3711H</v>
          </cell>
          <cell r="H2088">
            <v>352799</v>
          </cell>
        </row>
        <row r="2089">
          <cell r="G2089" t="str">
            <v>PN3726H</v>
          </cell>
          <cell r="H2089">
            <v>352801</v>
          </cell>
        </row>
        <row r="2090">
          <cell r="G2090" t="str">
            <v>PN3735H</v>
          </cell>
          <cell r="H2090">
            <v>352802</v>
          </cell>
        </row>
        <row r="2091">
          <cell r="G2091" t="str">
            <v>P8935H</v>
          </cell>
          <cell r="H2091">
            <v>352803</v>
          </cell>
        </row>
        <row r="2092">
          <cell r="G2092" t="str">
            <v>SXP02H</v>
          </cell>
          <cell r="H2092">
            <v>352804</v>
          </cell>
        </row>
        <row r="2093">
          <cell r="G2093" t="str">
            <v>SXP82N</v>
          </cell>
          <cell r="H2093">
            <v>352806</v>
          </cell>
        </row>
        <row r="2094">
          <cell r="G2094" t="str">
            <v>SXX43N</v>
          </cell>
          <cell r="H2094">
            <v>352807</v>
          </cell>
        </row>
        <row r="2095">
          <cell r="G2095" t="str">
            <v>SXX54N</v>
          </cell>
          <cell r="H2095">
            <v>352808</v>
          </cell>
        </row>
        <row r="2096">
          <cell r="G2096" t="str">
            <v>G695G</v>
          </cell>
          <cell r="H2096">
            <v>353649</v>
          </cell>
        </row>
        <row r="2097">
          <cell r="G2097" t="str">
            <v>1824H</v>
          </cell>
          <cell r="H2097">
            <v>353722</v>
          </cell>
        </row>
        <row r="2098">
          <cell r="G2098" t="str">
            <v>SXPP1A420</v>
          </cell>
          <cell r="H2098">
            <v>354564</v>
          </cell>
        </row>
        <row r="2099">
          <cell r="G2099" t="str">
            <v>7757G</v>
          </cell>
          <cell r="H2099">
            <v>354589</v>
          </cell>
        </row>
        <row r="2100">
          <cell r="G2100" t="str">
            <v>Z682G</v>
          </cell>
          <cell r="H2100">
            <v>355180</v>
          </cell>
        </row>
        <row r="2101">
          <cell r="G2101" t="str">
            <v>1663G</v>
          </cell>
          <cell r="H2101">
            <v>356434</v>
          </cell>
        </row>
        <row r="2102">
          <cell r="G2102" t="str">
            <v>1663G</v>
          </cell>
          <cell r="H2102">
            <v>356434</v>
          </cell>
        </row>
        <row r="2103">
          <cell r="G2103" t="str">
            <v>1663G</v>
          </cell>
          <cell r="H2103">
            <v>356434</v>
          </cell>
        </row>
        <row r="2104">
          <cell r="G2104" t="str">
            <v>C595T</v>
          </cell>
          <cell r="H2104">
            <v>356435</v>
          </cell>
        </row>
        <row r="2105">
          <cell r="G2105" t="str">
            <v>C595T</v>
          </cell>
          <cell r="H2105">
            <v>356435</v>
          </cell>
        </row>
        <row r="2106">
          <cell r="G2106" t="str">
            <v>C595T</v>
          </cell>
          <cell r="H2106">
            <v>356435</v>
          </cell>
        </row>
        <row r="2107">
          <cell r="G2107" t="str">
            <v>MCP945H</v>
          </cell>
          <cell r="H2107">
            <v>356437</v>
          </cell>
        </row>
        <row r="2108">
          <cell r="G2108" t="str">
            <v>MCP945H</v>
          </cell>
          <cell r="H2108">
            <v>356437</v>
          </cell>
        </row>
        <row r="2109">
          <cell r="G2109" t="str">
            <v>MCP945H</v>
          </cell>
          <cell r="H2109">
            <v>356437</v>
          </cell>
        </row>
        <row r="2110">
          <cell r="G2110" t="str">
            <v>MX69G</v>
          </cell>
          <cell r="H2110">
            <v>356438</v>
          </cell>
        </row>
        <row r="2111">
          <cell r="G2111" t="str">
            <v>MX69G</v>
          </cell>
          <cell r="H2111">
            <v>356438</v>
          </cell>
        </row>
        <row r="2112">
          <cell r="G2112" t="str">
            <v>MX69G</v>
          </cell>
          <cell r="H2112">
            <v>356438</v>
          </cell>
        </row>
        <row r="2113">
          <cell r="G2113" t="str">
            <v>SXMP2B411</v>
          </cell>
          <cell r="H2113">
            <v>356441</v>
          </cell>
        </row>
        <row r="2114">
          <cell r="G2114" t="str">
            <v>SXMP2B411</v>
          </cell>
          <cell r="H2114">
            <v>356441</v>
          </cell>
        </row>
        <row r="2115">
          <cell r="G2115" t="str">
            <v>SXMP2B411</v>
          </cell>
          <cell r="H2115">
            <v>356441</v>
          </cell>
        </row>
        <row r="2116">
          <cell r="G2116" t="str">
            <v>VCP416H</v>
          </cell>
          <cell r="H2116">
            <v>356443</v>
          </cell>
        </row>
        <row r="2117">
          <cell r="G2117" t="str">
            <v>VCP416H</v>
          </cell>
          <cell r="H2117">
            <v>356443</v>
          </cell>
        </row>
        <row r="2118">
          <cell r="G2118" t="str">
            <v>VCP416H</v>
          </cell>
          <cell r="H2118">
            <v>356443</v>
          </cell>
        </row>
        <row r="2119">
          <cell r="G2119" t="str">
            <v>Y945H</v>
          </cell>
          <cell r="H2119">
            <v>356445</v>
          </cell>
        </row>
        <row r="2120">
          <cell r="G2120" t="str">
            <v>Y945H</v>
          </cell>
          <cell r="H2120">
            <v>356445</v>
          </cell>
        </row>
        <row r="2121">
          <cell r="G2121" t="str">
            <v>Y945H</v>
          </cell>
          <cell r="H2121">
            <v>356445</v>
          </cell>
        </row>
        <row r="2122">
          <cell r="G2122" t="str">
            <v>2894G</v>
          </cell>
          <cell r="H2122">
            <v>356585</v>
          </cell>
        </row>
        <row r="2123">
          <cell r="G2123" t="str">
            <v>2894G</v>
          </cell>
          <cell r="H2123">
            <v>356585</v>
          </cell>
        </row>
        <row r="2124">
          <cell r="G2124" t="str">
            <v>2894G</v>
          </cell>
          <cell r="H2124">
            <v>356585</v>
          </cell>
        </row>
        <row r="2125">
          <cell r="G2125" t="str">
            <v>PDP347H</v>
          </cell>
          <cell r="H2125">
            <v>356587</v>
          </cell>
        </row>
        <row r="2126">
          <cell r="G2126" t="str">
            <v>PDP347H</v>
          </cell>
          <cell r="H2126">
            <v>356587</v>
          </cell>
        </row>
        <row r="2127">
          <cell r="G2127" t="str">
            <v>PDP347H</v>
          </cell>
          <cell r="H2127">
            <v>356587</v>
          </cell>
        </row>
        <row r="2128">
          <cell r="G2128" t="str">
            <v>SXMP2B413</v>
          </cell>
          <cell r="H2128">
            <v>356588</v>
          </cell>
        </row>
        <row r="2129">
          <cell r="G2129" t="str">
            <v>SXMP2B413</v>
          </cell>
          <cell r="H2129">
            <v>356588</v>
          </cell>
        </row>
        <row r="2130">
          <cell r="G2130" t="str">
            <v>SXMP2B413</v>
          </cell>
          <cell r="H2130">
            <v>356588</v>
          </cell>
        </row>
        <row r="2131">
          <cell r="G2131" t="str">
            <v>VCP947H</v>
          </cell>
          <cell r="H2131">
            <v>356589</v>
          </cell>
        </row>
        <row r="2132">
          <cell r="G2132" t="str">
            <v>VCP947H</v>
          </cell>
          <cell r="H2132">
            <v>356589</v>
          </cell>
        </row>
        <row r="2133">
          <cell r="G2133" t="str">
            <v>VCP947H</v>
          </cell>
          <cell r="H2133">
            <v>356589</v>
          </cell>
        </row>
        <row r="2134">
          <cell r="G2134" t="str">
            <v>EPS01</v>
          </cell>
          <cell r="H2134">
            <v>357954</v>
          </cell>
        </row>
        <row r="2135">
          <cell r="G2135" t="str">
            <v>EPS03</v>
          </cell>
          <cell r="H2135">
            <v>357970</v>
          </cell>
        </row>
        <row r="2136">
          <cell r="G2136" t="str">
            <v>EPS04</v>
          </cell>
          <cell r="H2136">
            <v>357988</v>
          </cell>
        </row>
        <row r="2137">
          <cell r="G2137" t="str">
            <v>EPS05</v>
          </cell>
          <cell r="H2137">
            <v>358168</v>
          </cell>
        </row>
        <row r="2138">
          <cell r="G2138" t="str">
            <v>EPS06</v>
          </cell>
          <cell r="H2138">
            <v>358176</v>
          </cell>
        </row>
        <row r="2139">
          <cell r="G2139" t="str">
            <v>EPS07</v>
          </cell>
          <cell r="H2139">
            <v>358184</v>
          </cell>
        </row>
        <row r="2140">
          <cell r="G2140" t="str">
            <v>K945G</v>
          </cell>
          <cell r="H2140">
            <v>359224</v>
          </cell>
        </row>
        <row r="2141">
          <cell r="G2141" t="str">
            <v>X306H</v>
          </cell>
          <cell r="H2141">
            <v>361117</v>
          </cell>
        </row>
        <row r="2142">
          <cell r="G2142" t="str">
            <v>X306H</v>
          </cell>
          <cell r="H2142">
            <v>361117</v>
          </cell>
        </row>
        <row r="2143">
          <cell r="G2143" t="str">
            <v>X306H</v>
          </cell>
          <cell r="H2143">
            <v>361117</v>
          </cell>
        </row>
        <row r="2144">
          <cell r="G2144" t="str">
            <v>0014AMBN</v>
          </cell>
          <cell r="H2144">
            <v>361482</v>
          </cell>
        </row>
        <row r="2145">
          <cell r="G2145" t="str">
            <v>J340H</v>
          </cell>
          <cell r="H2145">
            <v>361861</v>
          </cell>
        </row>
        <row r="2146">
          <cell r="G2146" t="str">
            <v>J340H</v>
          </cell>
          <cell r="H2146">
            <v>361861</v>
          </cell>
        </row>
        <row r="2147">
          <cell r="G2147" t="str">
            <v>J340H</v>
          </cell>
          <cell r="H2147">
            <v>361861</v>
          </cell>
        </row>
        <row r="2148">
          <cell r="G2148" t="str">
            <v>SXPP1A435</v>
          </cell>
          <cell r="H2148">
            <v>362069</v>
          </cell>
        </row>
        <row r="2149">
          <cell r="G2149" t="str">
            <v>SXPP1B433</v>
          </cell>
          <cell r="H2149">
            <v>362488</v>
          </cell>
        </row>
        <row r="2150">
          <cell r="G2150" t="str">
            <v>UPA3030</v>
          </cell>
          <cell r="H2150">
            <v>362490</v>
          </cell>
        </row>
        <row r="2151">
          <cell r="G2151" t="str">
            <v>UPA1530</v>
          </cell>
          <cell r="H2151">
            <v>362492</v>
          </cell>
        </row>
        <row r="2152">
          <cell r="G2152" t="str">
            <v>NSLX145C</v>
          </cell>
          <cell r="H2152">
            <v>362493</v>
          </cell>
        </row>
        <row r="2153">
          <cell r="G2153" t="str">
            <v>SXPP1B432</v>
          </cell>
          <cell r="H2153">
            <v>362495</v>
          </cell>
        </row>
        <row r="2154">
          <cell r="G2154" t="str">
            <v>J740D</v>
          </cell>
          <cell r="H2154">
            <v>365979</v>
          </cell>
        </row>
        <row r="2155">
          <cell r="G2155" t="str">
            <v>J740D</v>
          </cell>
          <cell r="H2155">
            <v>365979</v>
          </cell>
        </row>
        <row r="2156">
          <cell r="G2156" t="str">
            <v>J740D</v>
          </cell>
          <cell r="H2156">
            <v>365979</v>
          </cell>
        </row>
        <row r="2157">
          <cell r="G2157" t="str">
            <v>VCP417H</v>
          </cell>
          <cell r="H2157">
            <v>365984</v>
          </cell>
        </row>
        <row r="2158">
          <cell r="G2158" t="str">
            <v>VCP417H</v>
          </cell>
          <cell r="H2158">
            <v>365984</v>
          </cell>
        </row>
        <row r="2159">
          <cell r="G2159" t="str">
            <v>VCP417H</v>
          </cell>
          <cell r="H2159">
            <v>365984</v>
          </cell>
        </row>
        <row r="2160">
          <cell r="G2160" t="str">
            <v>VCP422H</v>
          </cell>
          <cell r="H2160">
            <v>365987</v>
          </cell>
        </row>
        <row r="2161">
          <cell r="G2161" t="str">
            <v>VCP422H</v>
          </cell>
          <cell r="H2161">
            <v>365987</v>
          </cell>
        </row>
        <row r="2162">
          <cell r="G2162" t="str">
            <v>VCP422H</v>
          </cell>
          <cell r="H2162">
            <v>365987</v>
          </cell>
        </row>
        <row r="2163">
          <cell r="G2163" t="str">
            <v>VCP726D</v>
          </cell>
          <cell r="H2163">
            <v>365989</v>
          </cell>
        </row>
        <row r="2164">
          <cell r="G2164" t="str">
            <v>VCP726D</v>
          </cell>
          <cell r="H2164">
            <v>365989</v>
          </cell>
        </row>
        <row r="2165">
          <cell r="G2165" t="str">
            <v>VCP726D</v>
          </cell>
          <cell r="H2165">
            <v>365989</v>
          </cell>
        </row>
        <row r="2166">
          <cell r="G2166" t="str">
            <v>X927H</v>
          </cell>
          <cell r="H2166">
            <v>365990</v>
          </cell>
        </row>
        <row r="2167">
          <cell r="G2167" t="str">
            <v>X927H</v>
          </cell>
          <cell r="H2167">
            <v>365990</v>
          </cell>
        </row>
        <row r="2168">
          <cell r="G2168" t="str">
            <v>X927H</v>
          </cell>
          <cell r="H2168">
            <v>365990</v>
          </cell>
        </row>
        <row r="2169">
          <cell r="G2169" t="str">
            <v>8580H</v>
          </cell>
          <cell r="H2169">
            <v>366763</v>
          </cell>
        </row>
        <row r="2170">
          <cell r="G2170" t="str">
            <v>8580H</v>
          </cell>
          <cell r="H2170">
            <v>366763</v>
          </cell>
        </row>
        <row r="2171">
          <cell r="G2171" t="str">
            <v>8580H</v>
          </cell>
          <cell r="H2171">
            <v>366763</v>
          </cell>
        </row>
        <row r="2172">
          <cell r="G2172" t="str">
            <v>8685H</v>
          </cell>
          <cell r="H2172">
            <v>366764</v>
          </cell>
        </row>
        <row r="2173">
          <cell r="G2173" t="str">
            <v>8685H</v>
          </cell>
          <cell r="H2173">
            <v>366764</v>
          </cell>
        </row>
        <row r="2174">
          <cell r="G2174" t="str">
            <v>8685H</v>
          </cell>
          <cell r="H2174">
            <v>366764</v>
          </cell>
        </row>
        <row r="2175">
          <cell r="G2175" t="str">
            <v>8709H</v>
          </cell>
          <cell r="H2175">
            <v>366767</v>
          </cell>
        </row>
        <row r="2176">
          <cell r="G2176" t="str">
            <v>8709H</v>
          </cell>
          <cell r="H2176">
            <v>366767</v>
          </cell>
        </row>
        <row r="2177">
          <cell r="G2177" t="str">
            <v>8709H</v>
          </cell>
          <cell r="H2177">
            <v>366767</v>
          </cell>
        </row>
        <row r="2178">
          <cell r="G2178" t="str">
            <v>8710H</v>
          </cell>
          <cell r="H2178">
            <v>366769</v>
          </cell>
        </row>
        <row r="2179">
          <cell r="G2179" t="str">
            <v>8710H</v>
          </cell>
          <cell r="H2179">
            <v>366769</v>
          </cell>
        </row>
        <row r="2180">
          <cell r="G2180" t="str">
            <v>8710H</v>
          </cell>
          <cell r="H2180">
            <v>366769</v>
          </cell>
        </row>
        <row r="2181">
          <cell r="G2181" t="str">
            <v>8977H</v>
          </cell>
          <cell r="H2181">
            <v>366772</v>
          </cell>
        </row>
        <row r="2182">
          <cell r="G2182" t="str">
            <v>8977H</v>
          </cell>
          <cell r="H2182">
            <v>366772</v>
          </cell>
        </row>
        <row r="2183">
          <cell r="G2183" t="str">
            <v>8977H</v>
          </cell>
          <cell r="H2183">
            <v>366772</v>
          </cell>
        </row>
        <row r="2184">
          <cell r="G2184" t="str">
            <v>C004D</v>
          </cell>
          <cell r="H2184">
            <v>366774</v>
          </cell>
        </row>
        <row r="2185">
          <cell r="G2185" t="str">
            <v>C004D</v>
          </cell>
          <cell r="H2185">
            <v>366774</v>
          </cell>
        </row>
        <row r="2186">
          <cell r="G2186" t="str">
            <v>C004D</v>
          </cell>
          <cell r="H2186">
            <v>366774</v>
          </cell>
        </row>
        <row r="2187">
          <cell r="G2187" t="str">
            <v>C016D</v>
          </cell>
          <cell r="H2187">
            <v>366778</v>
          </cell>
        </row>
        <row r="2188">
          <cell r="G2188" t="str">
            <v>C016D</v>
          </cell>
          <cell r="H2188">
            <v>366778</v>
          </cell>
        </row>
        <row r="2189">
          <cell r="G2189" t="str">
            <v>C016D</v>
          </cell>
          <cell r="H2189">
            <v>366778</v>
          </cell>
        </row>
        <row r="2190">
          <cell r="G2190" t="str">
            <v>C054D</v>
          </cell>
          <cell r="H2190">
            <v>366781</v>
          </cell>
        </row>
        <row r="2191">
          <cell r="G2191" t="str">
            <v>C054D</v>
          </cell>
          <cell r="H2191">
            <v>366781</v>
          </cell>
        </row>
        <row r="2192">
          <cell r="G2192" t="str">
            <v>C054D</v>
          </cell>
          <cell r="H2192">
            <v>366781</v>
          </cell>
        </row>
        <row r="2193">
          <cell r="G2193" t="str">
            <v>M834G</v>
          </cell>
          <cell r="H2193">
            <v>366785</v>
          </cell>
        </row>
        <row r="2194">
          <cell r="G2194" t="str">
            <v>M834G</v>
          </cell>
          <cell r="H2194">
            <v>366785</v>
          </cell>
        </row>
        <row r="2195">
          <cell r="G2195" t="str">
            <v>M834G</v>
          </cell>
          <cell r="H2195">
            <v>366785</v>
          </cell>
        </row>
        <row r="2196">
          <cell r="G2196" t="str">
            <v>MX944</v>
          </cell>
          <cell r="H2196">
            <v>366786</v>
          </cell>
        </row>
        <row r="2197">
          <cell r="G2197" t="str">
            <v>MX944</v>
          </cell>
          <cell r="H2197">
            <v>366786</v>
          </cell>
        </row>
        <row r="2198">
          <cell r="G2198" t="str">
            <v>MX944</v>
          </cell>
          <cell r="H2198">
            <v>366786</v>
          </cell>
        </row>
        <row r="2199">
          <cell r="G2199" t="str">
            <v>N266H</v>
          </cell>
          <cell r="H2199">
            <v>366787</v>
          </cell>
        </row>
        <row r="2200">
          <cell r="G2200" t="str">
            <v>N266H</v>
          </cell>
          <cell r="H2200">
            <v>366787</v>
          </cell>
        </row>
        <row r="2201">
          <cell r="G2201" t="str">
            <v>N266H</v>
          </cell>
          <cell r="H2201">
            <v>366787</v>
          </cell>
        </row>
        <row r="2202">
          <cell r="G2202" t="str">
            <v>PDP126H</v>
          </cell>
          <cell r="H2202">
            <v>366789</v>
          </cell>
        </row>
        <row r="2203">
          <cell r="G2203" t="str">
            <v>PDP126H</v>
          </cell>
          <cell r="H2203">
            <v>366789</v>
          </cell>
        </row>
        <row r="2204">
          <cell r="G2204" t="str">
            <v>PDP126H</v>
          </cell>
          <cell r="H2204">
            <v>366789</v>
          </cell>
        </row>
        <row r="2205">
          <cell r="G2205" t="str">
            <v>PDP304H</v>
          </cell>
          <cell r="H2205">
            <v>366790</v>
          </cell>
        </row>
        <row r="2206">
          <cell r="G2206" t="str">
            <v>PDP304H</v>
          </cell>
          <cell r="H2206">
            <v>366790</v>
          </cell>
        </row>
        <row r="2207">
          <cell r="G2207" t="str">
            <v>PDP304H</v>
          </cell>
          <cell r="H2207">
            <v>366790</v>
          </cell>
        </row>
        <row r="2208">
          <cell r="G2208" t="str">
            <v>SXMP2B401</v>
          </cell>
          <cell r="H2208">
            <v>366791</v>
          </cell>
        </row>
        <row r="2209">
          <cell r="G2209" t="str">
            <v>SXMP2B401</v>
          </cell>
          <cell r="H2209">
            <v>366791</v>
          </cell>
        </row>
        <row r="2210">
          <cell r="G2210" t="str">
            <v>SXMP2B401</v>
          </cell>
          <cell r="H2210">
            <v>366791</v>
          </cell>
        </row>
        <row r="2211">
          <cell r="G2211" t="str">
            <v>VCP214H</v>
          </cell>
          <cell r="H2211">
            <v>366792</v>
          </cell>
        </row>
        <row r="2212">
          <cell r="G2212" t="str">
            <v>VCP214H</v>
          </cell>
          <cell r="H2212">
            <v>366792</v>
          </cell>
        </row>
        <row r="2213">
          <cell r="G2213" t="str">
            <v>VCP214H</v>
          </cell>
          <cell r="H2213">
            <v>366792</v>
          </cell>
        </row>
        <row r="2214">
          <cell r="G2214" t="str">
            <v>VCP334H</v>
          </cell>
          <cell r="H2214">
            <v>366793</v>
          </cell>
        </row>
        <row r="2215">
          <cell r="G2215" t="str">
            <v>VCP334H</v>
          </cell>
          <cell r="H2215">
            <v>366793</v>
          </cell>
        </row>
        <row r="2216">
          <cell r="G2216" t="str">
            <v>VCP334H</v>
          </cell>
          <cell r="H2216">
            <v>366793</v>
          </cell>
        </row>
        <row r="2217">
          <cell r="G2217" t="str">
            <v>VCP365H</v>
          </cell>
          <cell r="H2217">
            <v>366794</v>
          </cell>
        </row>
        <row r="2218">
          <cell r="G2218" t="str">
            <v>VCP365H</v>
          </cell>
          <cell r="H2218">
            <v>366794</v>
          </cell>
        </row>
        <row r="2219">
          <cell r="G2219" t="str">
            <v>VCP365H</v>
          </cell>
          <cell r="H2219">
            <v>366794</v>
          </cell>
        </row>
        <row r="2220">
          <cell r="G2220" t="str">
            <v>VCP738D</v>
          </cell>
          <cell r="H2220">
            <v>366795</v>
          </cell>
        </row>
        <row r="2221">
          <cell r="G2221" t="str">
            <v>VCP738D</v>
          </cell>
          <cell r="H2221">
            <v>366795</v>
          </cell>
        </row>
        <row r="2222">
          <cell r="G2222" t="str">
            <v>VCP738D</v>
          </cell>
          <cell r="H2222">
            <v>366795</v>
          </cell>
        </row>
        <row r="2223">
          <cell r="G2223" t="str">
            <v>VCP740D</v>
          </cell>
          <cell r="H2223">
            <v>366796</v>
          </cell>
        </row>
        <row r="2224">
          <cell r="G2224" t="str">
            <v>VCP740D</v>
          </cell>
          <cell r="H2224">
            <v>366796</v>
          </cell>
        </row>
        <row r="2225">
          <cell r="G2225" t="str">
            <v>VCP740D</v>
          </cell>
          <cell r="H2225">
            <v>366796</v>
          </cell>
        </row>
        <row r="2226">
          <cell r="G2226" t="str">
            <v>VCP774D</v>
          </cell>
          <cell r="H2226">
            <v>366798</v>
          </cell>
        </row>
        <row r="2227">
          <cell r="G2227" t="str">
            <v>VCP774D</v>
          </cell>
          <cell r="H2227">
            <v>366798</v>
          </cell>
        </row>
        <row r="2228">
          <cell r="G2228" t="str">
            <v>VCP774D</v>
          </cell>
          <cell r="H2228">
            <v>366798</v>
          </cell>
        </row>
        <row r="2229">
          <cell r="G2229" t="str">
            <v>VCPB416H</v>
          </cell>
          <cell r="H2229">
            <v>366800</v>
          </cell>
        </row>
        <row r="2230">
          <cell r="G2230" t="str">
            <v>VCPB416H</v>
          </cell>
          <cell r="H2230">
            <v>366800</v>
          </cell>
        </row>
        <row r="2231">
          <cell r="G2231" t="str">
            <v>VCPB416H</v>
          </cell>
          <cell r="H2231">
            <v>366800</v>
          </cell>
        </row>
        <row r="2232">
          <cell r="G2232" t="str">
            <v>X763H</v>
          </cell>
          <cell r="H2232">
            <v>366801</v>
          </cell>
        </row>
        <row r="2233">
          <cell r="G2233" t="str">
            <v>X763H</v>
          </cell>
          <cell r="H2233">
            <v>366801</v>
          </cell>
        </row>
        <row r="2234">
          <cell r="G2234" t="str">
            <v>X763H</v>
          </cell>
          <cell r="H2234">
            <v>366801</v>
          </cell>
        </row>
        <row r="2235">
          <cell r="G2235" t="str">
            <v>VCP486H</v>
          </cell>
          <cell r="H2235">
            <v>368472</v>
          </cell>
        </row>
        <row r="2236">
          <cell r="G2236" t="str">
            <v>Y936H</v>
          </cell>
          <cell r="H2236">
            <v>368898</v>
          </cell>
        </row>
        <row r="2237">
          <cell r="G2237" t="str">
            <v>Y936H</v>
          </cell>
          <cell r="H2237">
            <v>368898</v>
          </cell>
        </row>
        <row r="2238">
          <cell r="G2238" t="str">
            <v>Y936H</v>
          </cell>
          <cell r="H2238">
            <v>368898</v>
          </cell>
        </row>
        <row r="2239">
          <cell r="G2239" t="str">
            <v>Z739D</v>
          </cell>
          <cell r="H2239">
            <v>373126</v>
          </cell>
        </row>
        <row r="2240">
          <cell r="G2240" t="str">
            <v>Z740D</v>
          </cell>
          <cell r="H2240">
            <v>373134</v>
          </cell>
        </row>
        <row r="2241">
          <cell r="G2241" t="str">
            <v>Z741D</v>
          </cell>
          <cell r="H2241">
            <v>373142</v>
          </cell>
        </row>
        <row r="2242">
          <cell r="G2242" t="str">
            <v>Z761D</v>
          </cell>
          <cell r="H2242">
            <v>373886</v>
          </cell>
        </row>
        <row r="2243">
          <cell r="G2243" t="str">
            <v>Z762D</v>
          </cell>
          <cell r="H2243">
            <v>373894</v>
          </cell>
        </row>
        <row r="2244">
          <cell r="G2244" t="str">
            <v>Z765D</v>
          </cell>
          <cell r="H2244">
            <v>373910</v>
          </cell>
        </row>
        <row r="2245">
          <cell r="G2245" t="str">
            <v>0121</v>
          </cell>
          <cell r="H2245">
            <v>374483</v>
          </cell>
        </row>
        <row r="2246">
          <cell r="G2246" t="str">
            <v>0038H</v>
          </cell>
          <cell r="H2246">
            <v>374488</v>
          </cell>
        </row>
        <row r="2247">
          <cell r="G2247" t="str">
            <v>EPM8703</v>
          </cell>
          <cell r="H2247">
            <v>374495</v>
          </cell>
        </row>
        <row r="2248">
          <cell r="G2248" t="str">
            <v>HS6856H</v>
          </cell>
          <cell r="H2248">
            <v>374499</v>
          </cell>
        </row>
        <row r="2249">
          <cell r="G2249" t="str">
            <v>SXPP1A419</v>
          </cell>
          <cell r="H2249">
            <v>374506</v>
          </cell>
        </row>
        <row r="2250">
          <cell r="G2250" t="str">
            <v>NSLX137S</v>
          </cell>
          <cell r="H2250">
            <v>374624</v>
          </cell>
        </row>
        <row r="2251">
          <cell r="G2251" t="str">
            <v>Z774D</v>
          </cell>
          <cell r="H2251">
            <v>374751</v>
          </cell>
        </row>
        <row r="2252">
          <cell r="G2252" t="str">
            <v>Z775D</v>
          </cell>
          <cell r="H2252">
            <v>374769</v>
          </cell>
        </row>
        <row r="2253">
          <cell r="G2253" t="str">
            <v>Z776D</v>
          </cell>
          <cell r="H2253">
            <v>374793</v>
          </cell>
        </row>
        <row r="2254">
          <cell r="G2254" t="str">
            <v>VCP104G</v>
          </cell>
          <cell r="H2254">
            <v>375121</v>
          </cell>
        </row>
        <row r="2255">
          <cell r="G2255" t="str">
            <v>VCP105G</v>
          </cell>
          <cell r="H2255">
            <v>375287</v>
          </cell>
        </row>
        <row r="2256">
          <cell r="G2256" t="str">
            <v>VCP106G</v>
          </cell>
          <cell r="H2256">
            <v>375311</v>
          </cell>
        </row>
        <row r="2257">
          <cell r="G2257" t="str">
            <v>VCP110G</v>
          </cell>
          <cell r="H2257">
            <v>375352</v>
          </cell>
        </row>
        <row r="2258">
          <cell r="G2258" t="str">
            <v>VCP111G</v>
          </cell>
          <cell r="H2258">
            <v>375360</v>
          </cell>
        </row>
        <row r="2259">
          <cell r="G2259" t="str">
            <v>VCP112G</v>
          </cell>
          <cell r="H2259">
            <v>375386</v>
          </cell>
        </row>
        <row r="2260">
          <cell r="G2260" t="str">
            <v>VCP215H</v>
          </cell>
          <cell r="H2260">
            <v>375402</v>
          </cell>
        </row>
        <row r="2261">
          <cell r="G2261" t="str">
            <v>VCP219H</v>
          </cell>
          <cell r="H2261">
            <v>375410</v>
          </cell>
        </row>
        <row r="2262">
          <cell r="G2262" t="str">
            <v>VCP286G</v>
          </cell>
          <cell r="H2262">
            <v>375436</v>
          </cell>
        </row>
        <row r="2263">
          <cell r="G2263" t="str">
            <v>VCP287G</v>
          </cell>
          <cell r="H2263">
            <v>375469</v>
          </cell>
        </row>
        <row r="2264">
          <cell r="G2264" t="str">
            <v>VCP305H</v>
          </cell>
          <cell r="H2264">
            <v>375519</v>
          </cell>
        </row>
        <row r="2265">
          <cell r="G2265" t="str">
            <v>VCP311H</v>
          </cell>
          <cell r="H2265">
            <v>375535</v>
          </cell>
        </row>
        <row r="2266">
          <cell r="G2266" t="str">
            <v>VCP391H</v>
          </cell>
          <cell r="H2266">
            <v>375550</v>
          </cell>
        </row>
        <row r="2267">
          <cell r="G2267" t="str">
            <v>R756G</v>
          </cell>
          <cell r="H2267">
            <v>375568</v>
          </cell>
        </row>
        <row r="2268">
          <cell r="G2268" t="str">
            <v>VCP421H</v>
          </cell>
          <cell r="H2268">
            <v>375634</v>
          </cell>
        </row>
        <row r="2269">
          <cell r="G2269" t="str">
            <v>SXPP1A442</v>
          </cell>
          <cell r="H2269">
            <v>375866</v>
          </cell>
        </row>
        <row r="2270">
          <cell r="G2270" t="str">
            <v>ZB345</v>
          </cell>
          <cell r="H2270">
            <v>376171</v>
          </cell>
        </row>
        <row r="2271">
          <cell r="G2271" t="str">
            <v>ZB345</v>
          </cell>
          <cell r="H2271">
            <v>376171</v>
          </cell>
        </row>
        <row r="2272">
          <cell r="G2272" t="str">
            <v>ZB345</v>
          </cell>
          <cell r="H2272">
            <v>376171</v>
          </cell>
        </row>
        <row r="2273">
          <cell r="G2273" t="str">
            <v>Y814G</v>
          </cell>
          <cell r="H2273">
            <v>376172</v>
          </cell>
        </row>
        <row r="2274">
          <cell r="G2274" t="str">
            <v>Y814G</v>
          </cell>
          <cell r="H2274">
            <v>376172</v>
          </cell>
        </row>
        <row r="2275">
          <cell r="G2275" t="str">
            <v>Y814G</v>
          </cell>
          <cell r="H2275">
            <v>376172</v>
          </cell>
        </row>
        <row r="2276">
          <cell r="G2276" t="str">
            <v>VCP345H</v>
          </cell>
          <cell r="H2276">
            <v>376173</v>
          </cell>
        </row>
        <row r="2277">
          <cell r="G2277" t="str">
            <v>VCP345H</v>
          </cell>
          <cell r="H2277">
            <v>376173</v>
          </cell>
        </row>
        <row r="2278">
          <cell r="G2278" t="str">
            <v>VCP345H</v>
          </cell>
          <cell r="H2278">
            <v>376173</v>
          </cell>
        </row>
        <row r="2279">
          <cell r="G2279" t="str">
            <v>MCP834G</v>
          </cell>
          <cell r="H2279">
            <v>376175</v>
          </cell>
        </row>
        <row r="2280">
          <cell r="G2280" t="str">
            <v>MCP834G</v>
          </cell>
          <cell r="H2280">
            <v>376175</v>
          </cell>
        </row>
        <row r="2281">
          <cell r="G2281" t="str">
            <v>MCP834G</v>
          </cell>
          <cell r="H2281">
            <v>376175</v>
          </cell>
        </row>
        <row r="2282">
          <cell r="G2282" t="str">
            <v>MCP416H</v>
          </cell>
          <cell r="H2282">
            <v>376177</v>
          </cell>
        </row>
        <row r="2283">
          <cell r="G2283" t="str">
            <v>MCP416H</v>
          </cell>
          <cell r="H2283">
            <v>376177</v>
          </cell>
        </row>
        <row r="2284">
          <cell r="G2284" t="str">
            <v>MCP416H</v>
          </cell>
          <cell r="H2284">
            <v>376177</v>
          </cell>
        </row>
        <row r="2285">
          <cell r="G2285" t="str">
            <v>8870H</v>
          </cell>
          <cell r="H2285">
            <v>376179</v>
          </cell>
        </row>
        <row r="2286">
          <cell r="G2286" t="str">
            <v>8870H</v>
          </cell>
          <cell r="H2286">
            <v>376179</v>
          </cell>
        </row>
        <row r="2287">
          <cell r="G2287" t="str">
            <v>8870H</v>
          </cell>
          <cell r="H2287">
            <v>376179</v>
          </cell>
        </row>
        <row r="2288">
          <cell r="G2288" t="str">
            <v>M8805</v>
          </cell>
          <cell r="H2288">
            <v>376186</v>
          </cell>
        </row>
        <row r="2289">
          <cell r="G2289" t="str">
            <v>M8805</v>
          </cell>
          <cell r="H2289">
            <v>376186</v>
          </cell>
        </row>
        <row r="2290">
          <cell r="G2290" t="str">
            <v>M8805</v>
          </cell>
          <cell r="H2290">
            <v>376186</v>
          </cell>
        </row>
        <row r="2291">
          <cell r="G2291" t="str">
            <v>VCP311H</v>
          </cell>
          <cell r="H2291">
            <v>376188</v>
          </cell>
        </row>
        <row r="2292">
          <cell r="G2292" t="str">
            <v>VCP311H</v>
          </cell>
          <cell r="H2292">
            <v>376188</v>
          </cell>
        </row>
        <row r="2293">
          <cell r="G2293" t="str">
            <v>VCP311H</v>
          </cell>
          <cell r="H2293">
            <v>376188</v>
          </cell>
        </row>
        <row r="2294">
          <cell r="G2294" t="str">
            <v>EP8702H</v>
          </cell>
          <cell r="H2294">
            <v>376908</v>
          </cell>
        </row>
        <row r="2295">
          <cell r="G2295" t="str">
            <v>SXPP2B405</v>
          </cell>
          <cell r="H2295">
            <v>376911</v>
          </cell>
        </row>
        <row r="2296">
          <cell r="G2296" t="str">
            <v>VCP428H</v>
          </cell>
          <cell r="H2296">
            <v>378232</v>
          </cell>
        </row>
        <row r="2297">
          <cell r="G2297" t="str">
            <v>VCP500G</v>
          </cell>
          <cell r="H2297">
            <v>378257</v>
          </cell>
        </row>
        <row r="2298">
          <cell r="G2298" t="str">
            <v>482T</v>
          </cell>
          <cell r="H2298">
            <v>379103</v>
          </cell>
        </row>
        <row r="2299">
          <cell r="G2299" t="str">
            <v>0021S</v>
          </cell>
          <cell r="H2299">
            <v>379261</v>
          </cell>
        </row>
        <row r="2300">
          <cell r="G2300" t="str">
            <v>0030HLBN</v>
          </cell>
          <cell r="H2300">
            <v>379374</v>
          </cell>
        </row>
        <row r="2301">
          <cell r="G2301" t="str">
            <v>7711G</v>
          </cell>
          <cell r="H2301">
            <v>379800</v>
          </cell>
        </row>
        <row r="2302">
          <cell r="G2302" t="str">
            <v>VCP500H</v>
          </cell>
          <cell r="H2302">
            <v>380535</v>
          </cell>
        </row>
        <row r="2303">
          <cell r="G2303" t="str">
            <v>VCP503G</v>
          </cell>
          <cell r="H2303">
            <v>380543</v>
          </cell>
        </row>
        <row r="2304">
          <cell r="G2304" t="str">
            <v>VCP504G</v>
          </cell>
          <cell r="H2304">
            <v>380550</v>
          </cell>
        </row>
        <row r="2305">
          <cell r="G2305" t="str">
            <v>SXPP2B418</v>
          </cell>
          <cell r="H2305">
            <v>381402</v>
          </cell>
        </row>
        <row r="2306">
          <cell r="G2306" t="str">
            <v>SXPP2B415</v>
          </cell>
          <cell r="H2306">
            <v>381403</v>
          </cell>
        </row>
        <row r="2307">
          <cell r="G2307" t="str">
            <v>SXPP2B200</v>
          </cell>
          <cell r="H2307">
            <v>381405</v>
          </cell>
        </row>
        <row r="2308">
          <cell r="G2308" t="str">
            <v>SXPP2B201</v>
          </cell>
          <cell r="H2308">
            <v>381406</v>
          </cell>
        </row>
        <row r="2309">
          <cell r="G2309" t="str">
            <v>SXPP2B202</v>
          </cell>
          <cell r="H2309">
            <v>381408</v>
          </cell>
        </row>
        <row r="2310">
          <cell r="G2310" t="str">
            <v>SXPP2B414</v>
          </cell>
          <cell r="H2310">
            <v>381409</v>
          </cell>
        </row>
        <row r="2311">
          <cell r="G2311" t="str">
            <v>SXPP2B408</v>
          </cell>
          <cell r="H2311">
            <v>381410</v>
          </cell>
        </row>
        <row r="2312">
          <cell r="G2312" t="str">
            <v>SXPP2B412</v>
          </cell>
          <cell r="H2312">
            <v>381411</v>
          </cell>
        </row>
        <row r="2313">
          <cell r="G2313" t="str">
            <v>SXPP2B409</v>
          </cell>
          <cell r="H2313">
            <v>381412</v>
          </cell>
        </row>
        <row r="2314">
          <cell r="G2314" t="str">
            <v>SXPP2B411</v>
          </cell>
          <cell r="H2314">
            <v>381413</v>
          </cell>
        </row>
        <row r="2315">
          <cell r="G2315" t="str">
            <v>SXPP2B403</v>
          </cell>
          <cell r="H2315">
            <v>381414</v>
          </cell>
        </row>
        <row r="2316">
          <cell r="G2316" t="str">
            <v>SXPP2B400</v>
          </cell>
          <cell r="H2316">
            <v>381415</v>
          </cell>
        </row>
        <row r="2317">
          <cell r="G2317" t="str">
            <v>SXPP2B405</v>
          </cell>
          <cell r="H2317">
            <v>381416</v>
          </cell>
        </row>
        <row r="2318">
          <cell r="G2318" t="str">
            <v>1943S</v>
          </cell>
          <cell r="H2318">
            <v>381504</v>
          </cell>
        </row>
        <row r="2319">
          <cell r="G2319" t="str">
            <v>1952S</v>
          </cell>
          <cell r="H2319">
            <v>381505</v>
          </cell>
        </row>
        <row r="2320">
          <cell r="G2320" t="str">
            <v>1953S</v>
          </cell>
          <cell r="H2320">
            <v>381506</v>
          </cell>
        </row>
        <row r="2321">
          <cell r="G2321" t="str">
            <v>1951S</v>
          </cell>
          <cell r="H2321">
            <v>381507</v>
          </cell>
        </row>
        <row r="2322">
          <cell r="G2322" t="str">
            <v>1955S</v>
          </cell>
          <cell r="H2322">
            <v>381508</v>
          </cell>
        </row>
        <row r="2323">
          <cell r="G2323" t="str">
            <v>VCP506G</v>
          </cell>
          <cell r="H2323">
            <v>382135</v>
          </cell>
        </row>
        <row r="2324">
          <cell r="G2324" t="str">
            <v>VCP507G</v>
          </cell>
          <cell r="H2324">
            <v>382176</v>
          </cell>
        </row>
        <row r="2325">
          <cell r="G2325" t="str">
            <v>VCP511G</v>
          </cell>
          <cell r="H2325">
            <v>382291</v>
          </cell>
        </row>
        <row r="2326">
          <cell r="G2326" t="str">
            <v>SXPP2B402</v>
          </cell>
          <cell r="H2326">
            <v>382555</v>
          </cell>
        </row>
        <row r="2327">
          <cell r="G2327" t="str">
            <v>SXPP2B407</v>
          </cell>
          <cell r="H2327">
            <v>382557</v>
          </cell>
        </row>
        <row r="2328">
          <cell r="G2328" t="str">
            <v>SXPP2B410</v>
          </cell>
          <cell r="H2328">
            <v>382558</v>
          </cell>
        </row>
        <row r="2329">
          <cell r="G2329" t="str">
            <v>SXPP2B413</v>
          </cell>
          <cell r="H2329">
            <v>382559</v>
          </cell>
        </row>
        <row r="2330">
          <cell r="G2330" t="str">
            <v>SXPP2B417</v>
          </cell>
          <cell r="H2330">
            <v>382560</v>
          </cell>
        </row>
        <row r="2331">
          <cell r="G2331" t="str">
            <v>SXPP2B420</v>
          </cell>
          <cell r="H2331">
            <v>382561</v>
          </cell>
        </row>
        <row r="2332">
          <cell r="G2332" t="str">
            <v>SXPP2B423</v>
          </cell>
          <cell r="H2332">
            <v>382562</v>
          </cell>
        </row>
        <row r="2333">
          <cell r="G2333" t="str">
            <v>X664H</v>
          </cell>
          <cell r="H2333">
            <v>382788</v>
          </cell>
        </row>
        <row r="2334">
          <cell r="G2334" t="str">
            <v>VCP527H</v>
          </cell>
          <cell r="H2334">
            <v>383075</v>
          </cell>
        </row>
        <row r="2335">
          <cell r="G2335" t="str">
            <v>VCP593G</v>
          </cell>
          <cell r="H2335">
            <v>383448</v>
          </cell>
        </row>
        <row r="2336">
          <cell r="G2336" t="str">
            <v>SXPP2B419</v>
          </cell>
          <cell r="H2336">
            <v>383757</v>
          </cell>
        </row>
        <row r="2337">
          <cell r="G2337" t="str">
            <v>SXPP2B401</v>
          </cell>
          <cell r="H2337">
            <v>383758</v>
          </cell>
        </row>
        <row r="2338">
          <cell r="G2338" t="str">
            <v>482T</v>
          </cell>
          <cell r="H2338">
            <v>383893</v>
          </cell>
        </row>
        <row r="2339">
          <cell r="G2339" t="str">
            <v>M3T</v>
          </cell>
          <cell r="H2339">
            <v>383901</v>
          </cell>
        </row>
        <row r="2340">
          <cell r="G2340" t="str">
            <v>485T</v>
          </cell>
          <cell r="H2340">
            <v>384032</v>
          </cell>
        </row>
        <row r="2341">
          <cell r="G2341" t="str">
            <v>489T</v>
          </cell>
          <cell r="H2341">
            <v>384040</v>
          </cell>
        </row>
        <row r="2342">
          <cell r="G2342" t="str">
            <v>490T</v>
          </cell>
          <cell r="H2342">
            <v>384057</v>
          </cell>
        </row>
        <row r="2343">
          <cell r="G2343" t="str">
            <v>3812T</v>
          </cell>
          <cell r="H2343">
            <v>384107</v>
          </cell>
        </row>
        <row r="2344">
          <cell r="G2344" t="str">
            <v>VCP594G</v>
          </cell>
          <cell r="H2344">
            <v>384149</v>
          </cell>
        </row>
        <row r="2345">
          <cell r="G2345" t="str">
            <v>VCP596H</v>
          </cell>
          <cell r="H2345">
            <v>384156</v>
          </cell>
        </row>
        <row r="2346">
          <cell r="G2346" t="str">
            <v>M2K07</v>
          </cell>
          <cell r="H2346">
            <v>384243</v>
          </cell>
        </row>
        <row r="2347">
          <cell r="G2347" t="str">
            <v>0835M2K08</v>
          </cell>
          <cell r="H2347">
            <v>384244</v>
          </cell>
        </row>
        <row r="2348">
          <cell r="G2348" t="str">
            <v>0315</v>
          </cell>
          <cell r="H2348">
            <v>384247</v>
          </cell>
        </row>
        <row r="2349">
          <cell r="G2349" t="str">
            <v>EPM8206</v>
          </cell>
          <cell r="H2349">
            <v>384249</v>
          </cell>
        </row>
        <row r="2350">
          <cell r="G2350" t="str">
            <v>SXPP1A203</v>
          </cell>
          <cell r="H2350">
            <v>384250</v>
          </cell>
        </row>
        <row r="2351">
          <cell r="G2351" t="str">
            <v>EP8706H</v>
          </cell>
          <cell r="H2351">
            <v>384251</v>
          </cell>
        </row>
        <row r="2352">
          <cell r="G2352" t="str">
            <v>EP8718H</v>
          </cell>
          <cell r="H2352">
            <v>384254</v>
          </cell>
        </row>
        <row r="2353">
          <cell r="G2353" t="str">
            <v>EP8726H</v>
          </cell>
          <cell r="H2353">
            <v>384255</v>
          </cell>
        </row>
        <row r="2354">
          <cell r="G2354" t="str">
            <v>ME7251ST</v>
          </cell>
          <cell r="H2354">
            <v>384256</v>
          </cell>
        </row>
        <row r="2355">
          <cell r="G2355" t="str">
            <v>SXPP1A425</v>
          </cell>
          <cell r="H2355">
            <v>384257</v>
          </cell>
        </row>
        <row r="2356">
          <cell r="G2356" t="str">
            <v>SXPP1A441</v>
          </cell>
          <cell r="H2356">
            <v>384259</v>
          </cell>
        </row>
        <row r="2357">
          <cell r="G2357" t="str">
            <v>0014A</v>
          </cell>
          <cell r="H2357">
            <v>384313</v>
          </cell>
        </row>
        <row r="2358">
          <cell r="G2358">
            <v>4350</v>
          </cell>
          <cell r="H2358">
            <v>384462</v>
          </cell>
        </row>
        <row r="2359">
          <cell r="G2359" t="str">
            <v>4350XL</v>
          </cell>
          <cell r="H2359">
            <v>384463</v>
          </cell>
        </row>
        <row r="2360">
          <cell r="G2360" t="str">
            <v>0019</v>
          </cell>
          <cell r="H2360">
            <v>384599</v>
          </cell>
        </row>
        <row r="2361">
          <cell r="G2361" t="str">
            <v>J555G</v>
          </cell>
          <cell r="H2361">
            <v>384735</v>
          </cell>
        </row>
        <row r="2362">
          <cell r="G2362" t="str">
            <v>SXPP2B203</v>
          </cell>
          <cell r="H2362">
            <v>384863</v>
          </cell>
        </row>
        <row r="2363">
          <cell r="G2363" t="str">
            <v>SXPP2B404</v>
          </cell>
          <cell r="H2363">
            <v>385252</v>
          </cell>
        </row>
        <row r="2364">
          <cell r="G2364" t="str">
            <v>VCP607H</v>
          </cell>
          <cell r="H2364">
            <v>385377</v>
          </cell>
        </row>
        <row r="2365">
          <cell r="G2365" t="str">
            <v>VCP615H</v>
          </cell>
          <cell r="H2365">
            <v>385757</v>
          </cell>
        </row>
        <row r="2366">
          <cell r="G2366" t="str">
            <v>VCP656G</v>
          </cell>
          <cell r="H2366">
            <v>385765</v>
          </cell>
        </row>
        <row r="2367">
          <cell r="G2367" t="str">
            <v>VCP662H</v>
          </cell>
          <cell r="H2367">
            <v>386078</v>
          </cell>
        </row>
        <row r="2368">
          <cell r="G2368" t="str">
            <v>D7585</v>
          </cell>
          <cell r="H2368">
            <v>386082</v>
          </cell>
        </row>
        <row r="2369">
          <cell r="G2369" t="str">
            <v>SXPP1A412</v>
          </cell>
          <cell r="H2369">
            <v>386539</v>
          </cell>
        </row>
        <row r="2370">
          <cell r="G2370" t="str">
            <v>EPH8720H</v>
          </cell>
          <cell r="H2370">
            <v>386599</v>
          </cell>
        </row>
        <row r="2371">
          <cell r="G2371" t="str">
            <v>Y426H</v>
          </cell>
          <cell r="H2371">
            <v>386656</v>
          </cell>
        </row>
        <row r="2372">
          <cell r="G2372" t="str">
            <v>Y495G</v>
          </cell>
          <cell r="H2372">
            <v>386664</v>
          </cell>
        </row>
        <row r="2373">
          <cell r="G2373" t="str">
            <v>VCP822G</v>
          </cell>
          <cell r="H2373">
            <v>386797</v>
          </cell>
        </row>
        <row r="2374">
          <cell r="G2374" t="str">
            <v>VCP823G</v>
          </cell>
          <cell r="H2374">
            <v>386870</v>
          </cell>
        </row>
        <row r="2375">
          <cell r="G2375" t="str">
            <v>VCP823H</v>
          </cell>
          <cell r="H2375">
            <v>386888</v>
          </cell>
        </row>
        <row r="2376">
          <cell r="G2376" t="str">
            <v>VCP824G</v>
          </cell>
          <cell r="H2376">
            <v>387001</v>
          </cell>
        </row>
        <row r="2377">
          <cell r="G2377" t="str">
            <v>VCP834G</v>
          </cell>
          <cell r="H2377">
            <v>387324</v>
          </cell>
        </row>
        <row r="2378">
          <cell r="G2378" t="str">
            <v>VCP835G</v>
          </cell>
          <cell r="H2378">
            <v>387464</v>
          </cell>
        </row>
        <row r="2379">
          <cell r="G2379" t="str">
            <v>VCP844G</v>
          </cell>
          <cell r="H2379">
            <v>387878</v>
          </cell>
        </row>
        <row r="2380">
          <cell r="G2380" t="str">
            <v>VCP845G</v>
          </cell>
          <cell r="H2380">
            <v>387894</v>
          </cell>
        </row>
        <row r="2381">
          <cell r="G2381" t="str">
            <v>8205ZH</v>
          </cell>
          <cell r="H2381">
            <v>388200</v>
          </cell>
        </row>
        <row r="2382">
          <cell r="G2382" t="str">
            <v>10X53N</v>
          </cell>
          <cell r="H2382">
            <v>388201</v>
          </cell>
        </row>
        <row r="2383">
          <cell r="G2383" t="str">
            <v>1667ZH</v>
          </cell>
          <cell r="H2383">
            <v>388202</v>
          </cell>
        </row>
        <row r="2384">
          <cell r="G2384" t="str">
            <v>1674BH</v>
          </cell>
          <cell r="H2384">
            <v>388203</v>
          </cell>
        </row>
        <row r="2385">
          <cell r="G2385" t="str">
            <v>VCP496ZG</v>
          </cell>
          <cell r="H2385">
            <v>388204</v>
          </cell>
        </row>
        <row r="2386">
          <cell r="G2386" t="str">
            <v>8720ZH</v>
          </cell>
          <cell r="H2386">
            <v>388205</v>
          </cell>
        </row>
        <row r="2387">
          <cell r="G2387" t="str">
            <v>SA65T</v>
          </cell>
          <cell r="H2387">
            <v>388325</v>
          </cell>
        </row>
        <row r="2388">
          <cell r="G2388" t="str">
            <v>SA64T</v>
          </cell>
          <cell r="H2388">
            <v>388330</v>
          </cell>
        </row>
        <row r="2389">
          <cell r="G2389" t="str">
            <v>85550H</v>
          </cell>
          <cell r="H2389">
            <v>388336</v>
          </cell>
        </row>
        <row r="2390">
          <cell r="G2390" t="str">
            <v>PXX92SCN</v>
          </cell>
          <cell r="H2390">
            <v>388340</v>
          </cell>
        </row>
        <row r="2391">
          <cell r="G2391" t="str">
            <v>D10071N</v>
          </cell>
          <cell r="H2391">
            <v>388346</v>
          </cell>
        </row>
        <row r="2392">
          <cell r="G2392" t="str">
            <v>VCP5749T</v>
          </cell>
          <cell r="H2392">
            <v>388353</v>
          </cell>
        </row>
        <row r="2393">
          <cell r="G2393" t="str">
            <v>SXP54N</v>
          </cell>
          <cell r="H2393">
            <v>388360</v>
          </cell>
        </row>
        <row r="2394">
          <cell r="G2394" t="str">
            <v>PXX87N</v>
          </cell>
          <cell r="H2394">
            <v>388365</v>
          </cell>
        </row>
        <row r="2395">
          <cell r="G2395" t="str">
            <v>SXX53N</v>
          </cell>
          <cell r="H2395">
            <v>388366</v>
          </cell>
        </row>
        <row r="2396">
          <cell r="G2396" t="str">
            <v>PN3555H</v>
          </cell>
          <cell r="H2396">
            <v>388369</v>
          </cell>
        </row>
        <row r="2397">
          <cell r="G2397" t="str">
            <v>VCP644T</v>
          </cell>
          <cell r="H2397">
            <v>388374</v>
          </cell>
        </row>
        <row r="2398">
          <cell r="G2398" t="str">
            <v>PDP496ZG</v>
          </cell>
          <cell r="H2398">
            <v>388375</v>
          </cell>
        </row>
        <row r="2399">
          <cell r="G2399" t="str">
            <v>PDPB371T</v>
          </cell>
          <cell r="H2399">
            <v>388376</v>
          </cell>
        </row>
        <row r="2400">
          <cell r="G2400" t="str">
            <v>VCP392ZH</v>
          </cell>
          <cell r="H2400">
            <v>388377</v>
          </cell>
        </row>
        <row r="2401">
          <cell r="G2401" t="str">
            <v>PDPB347H</v>
          </cell>
          <cell r="H2401">
            <v>388388</v>
          </cell>
        </row>
        <row r="2402">
          <cell r="G2402" t="str">
            <v>PNM3702</v>
          </cell>
          <cell r="H2402">
            <v>388395</v>
          </cell>
        </row>
        <row r="2403">
          <cell r="G2403" t="str">
            <v>PX1007N</v>
          </cell>
          <cell r="H2403">
            <v>388398</v>
          </cell>
        </row>
        <row r="2404">
          <cell r="G2404" t="str">
            <v>V5495G</v>
          </cell>
          <cell r="H2404">
            <v>388404</v>
          </cell>
        </row>
        <row r="2405">
          <cell r="G2405" t="str">
            <v>PDPB370T</v>
          </cell>
          <cell r="H2405">
            <v>388406</v>
          </cell>
        </row>
        <row r="2406">
          <cell r="G2406" t="str">
            <v>VCP496ZH</v>
          </cell>
          <cell r="H2406">
            <v>388410</v>
          </cell>
        </row>
        <row r="2407">
          <cell r="G2407" t="str">
            <v>PN3706H</v>
          </cell>
          <cell r="H2407">
            <v>388411</v>
          </cell>
        </row>
        <row r="2408">
          <cell r="G2408" t="str">
            <v>PDP9910G</v>
          </cell>
          <cell r="H2408">
            <v>388412</v>
          </cell>
        </row>
        <row r="2409">
          <cell r="G2409" t="str">
            <v>PXX76N</v>
          </cell>
          <cell r="H2409">
            <v>388415</v>
          </cell>
        </row>
        <row r="2410">
          <cell r="G2410" t="str">
            <v>10X66N</v>
          </cell>
          <cell r="H2410">
            <v>388417</v>
          </cell>
        </row>
        <row r="2411">
          <cell r="G2411" t="str">
            <v>SXMP1B440</v>
          </cell>
          <cell r="H2411">
            <v>388550</v>
          </cell>
        </row>
        <row r="2412">
          <cell r="G2412" t="str">
            <v>SXMP1B441</v>
          </cell>
          <cell r="H2412">
            <v>388559</v>
          </cell>
        </row>
        <row r="2413">
          <cell r="G2413" t="str">
            <v>Y433H</v>
          </cell>
          <cell r="H2413">
            <v>388561</v>
          </cell>
        </row>
        <row r="2414">
          <cell r="G2414" t="str">
            <v>SXMP1B442</v>
          </cell>
          <cell r="H2414">
            <v>388565</v>
          </cell>
        </row>
        <row r="2415">
          <cell r="G2415" t="str">
            <v>SXMP1B443</v>
          </cell>
          <cell r="H2415">
            <v>388566</v>
          </cell>
        </row>
        <row r="2416">
          <cell r="G2416" t="str">
            <v>SXMP1B444</v>
          </cell>
          <cell r="H2416">
            <v>388568</v>
          </cell>
        </row>
        <row r="2417">
          <cell r="G2417" t="str">
            <v>SXMP1B445</v>
          </cell>
          <cell r="H2417">
            <v>388570</v>
          </cell>
        </row>
        <row r="2418">
          <cell r="G2418" t="str">
            <v>SXMP1B447</v>
          </cell>
          <cell r="H2418">
            <v>388578</v>
          </cell>
        </row>
        <row r="2419">
          <cell r="G2419" t="str">
            <v>Y434H</v>
          </cell>
          <cell r="H2419">
            <v>388579</v>
          </cell>
        </row>
        <row r="2420">
          <cell r="G2420" t="str">
            <v>SXMP1B448</v>
          </cell>
          <cell r="H2420">
            <v>388580</v>
          </cell>
        </row>
        <row r="2421">
          <cell r="G2421" t="str">
            <v>SXMP1B449</v>
          </cell>
          <cell r="H2421">
            <v>388581</v>
          </cell>
        </row>
        <row r="2422">
          <cell r="G2422" t="str">
            <v>SXMP1B450</v>
          </cell>
          <cell r="H2422">
            <v>388584</v>
          </cell>
        </row>
        <row r="2423">
          <cell r="G2423" t="str">
            <v>SXMP1B451</v>
          </cell>
          <cell r="H2423">
            <v>388586</v>
          </cell>
        </row>
        <row r="2424">
          <cell r="G2424" t="str">
            <v>Y497G</v>
          </cell>
          <cell r="H2424">
            <v>388587</v>
          </cell>
        </row>
        <row r="2425">
          <cell r="G2425" t="str">
            <v>SXMP1B452</v>
          </cell>
          <cell r="H2425">
            <v>388590</v>
          </cell>
        </row>
        <row r="2426">
          <cell r="G2426" t="str">
            <v>SXMP1B453</v>
          </cell>
          <cell r="H2426">
            <v>388591</v>
          </cell>
        </row>
        <row r="2427">
          <cell r="G2427" t="str">
            <v>SXMP1B454</v>
          </cell>
          <cell r="H2427">
            <v>388592</v>
          </cell>
        </row>
        <row r="2428">
          <cell r="G2428" t="str">
            <v>SXMP1B455</v>
          </cell>
          <cell r="H2428">
            <v>388593</v>
          </cell>
        </row>
        <row r="2429">
          <cell r="G2429" t="str">
            <v>Y523H</v>
          </cell>
          <cell r="H2429">
            <v>388595</v>
          </cell>
        </row>
        <row r="2430">
          <cell r="G2430" t="str">
            <v>Y814G</v>
          </cell>
          <cell r="H2430">
            <v>388678</v>
          </cell>
        </row>
        <row r="2431">
          <cell r="G2431" t="str">
            <v>Y822G</v>
          </cell>
          <cell r="H2431">
            <v>388686</v>
          </cell>
        </row>
        <row r="2432">
          <cell r="G2432" t="str">
            <v>Y823G</v>
          </cell>
          <cell r="H2432">
            <v>388694</v>
          </cell>
        </row>
        <row r="2433">
          <cell r="G2433" t="str">
            <v>Y834G</v>
          </cell>
          <cell r="H2433">
            <v>388702</v>
          </cell>
        </row>
        <row r="2434">
          <cell r="G2434" t="str">
            <v>Y835G</v>
          </cell>
          <cell r="H2434">
            <v>388710</v>
          </cell>
        </row>
        <row r="2435">
          <cell r="G2435" t="str">
            <v>Y844G</v>
          </cell>
          <cell r="H2435">
            <v>388728</v>
          </cell>
        </row>
        <row r="2436">
          <cell r="G2436" t="str">
            <v>Y845G</v>
          </cell>
          <cell r="H2436">
            <v>388736</v>
          </cell>
        </row>
        <row r="2437">
          <cell r="G2437" t="str">
            <v>Y935H</v>
          </cell>
          <cell r="H2437">
            <v>388744</v>
          </cell>
        </row>
        <row r="2438">
          <cell r="G2438" t="str">
            <v>4350XL</v>
          </cell>
          <cell r="H2438">
            <v>389202</v>
          </cell>
        </row>
        <row r="2439">
          <cell r="G2439" t="str">
            <v>662H</v>
          </cell>
          <cell r="H2439">
            <v>389395</v>
          </cell>
        </row>
        <row r="2440">
          <cell r="G2440" t="str">
            <v>662H</v>
          </cell>
          <cell r="H2440">
            <v>389395</v>
          </cell>
        </row>
        <row r="2441">
          <cell r="G2441" t="str">
            <v>662H</v>
          </cell>
          <cell r="H2441">
            <v>389395</v>
          </cell>
        </row>
        <row r="2442">
          <cell r="G2442" t="str">
            <v>DW31B</v>
          </cell>
          <cell r="H2442">
            <v>389490</v>
          </cell>
        </row>
        <row r="2443">
          <cell r="G2443" t="str">
            <v>SXMP2B152</v>
          </cell>
          <cell r="H2443">
            <v>389975</v>
          </cell>
        </row>
        <row r="2444">
          <cell r="G2444">
            <v>1969</v>
          </cell>
          <cell r="H2444">
            <v>390344</v>
          </cell>
        </row>
        <row r="2445">
          <cell r="G2445">
            <v>1979</v>
          </cell>
          <cell r="H2445">
            <v>390921</v>
          </cell>
        </row>
        <row r="2446">
          <cell r="G2446" t="str">
            <v>0035HL</v>
          </cell>
          <cell r="H2446">
            <v>391012</v>
          </cell>
        </row>
        <row r="2447">
          <cell r="G2447" t="str">
            <v>0037H</v>
          </cell>
          <cell r="H2447">
            <v>391014</v>
          </cell>
        </row>
        <row r="2448">
          <cell r="G2448" t="str">
            <v>ME725M1ST</v>
          </cell>
          <cell r="H2448">
            <v>391017</v>
          </cell>
        </row>
        <row r="2449">
          <cell r="G2449" t="str">
            <v>0012ABN</v>
          </cell>
          <cell r="H2449">
            <v>391041</v>
          </cell>
        </row>
        <row r="2450">
          <cell r="G2450" t="str">
            <v>0036HBN</v>
          </cell>
          <cell r="H2450">
            <v>391043</v>
          </cell>
        </row>
        <row r="2451">
          <cell r="G2451" t="str">
            <v>0037HBN</v>
          </cell>
          <cell r="H2451">
            <v>391047</v>
          </cell>
        </row>
        <row r="2452">
          <cell r="G2452" t="str">
            <v>0035HLBN</v>
          </cell>
          <cell r="H2452">
            <v>391054</v>
          </cell>
        </row>
        <row r="2453">
          <cell r="G2453" t="str">
            <v>0038HBN</v>
          </cell>
          <cell r="H2453">
            <v>391055</v>
          </cell>
        </row>
        <row r="2454">
          <cell r="G2454" t="str">
            <v>HARHPBL</v>
          </cell>
          <cell r="H2454">
            <v>393406</v>
          </cell>
        </row>
        <row r="2455">
          <cell r="G2455" t="str">
            <v>PMII</v>
          </cell>
          <cell r="H2455">
            <v>393439</v>
          </cell>
        </row>
        <row r="2456">
          <cell r="G2456" t="str">
            <v>5503T</v>
          </cell>
          <cell r="H2456">
            <v>395012</v>
          </cell>
        </row>
        <row r="2457">
          <cell r="G2457" t="str">
            <v>M8766</v>
          </cell>
          <cell r="H2457">
            <v>395053</v>
          </cell>
        </row>
        <row r="2458">
          <cell r="G2458" t="str">
            <v>VCP519H</v>
          </cell>
          <cell r="H2458">
            <v>395202</v>
          </cell>
        </row>
        <row r="2459">
          <cell r="G2459" t="str">
            <v>Z442H</v>
          </cell>
          <cell r="H2459">
            <v>396739</v>
          </cell>
        </row>
        <row r="2460">
          <cell r="G2460" t="str">
            <v>0847</v>
          </cell>
          <cell r="H2460">
            <v>396758</v>
          </cell>
        </row>
        <row r="2461">
          <cell r="G2461" t="str">
            <v>0848</v>
          </cell>
          <cell r="H2461">
            <v>396759</v>
          </cell>
        </row>
        <row r="2462">
          <cell r="G2462" t="str">
            <v>0846</v>
          </cell>
          <cell r="H2462">
            <v>396760</v>
          </cell>
        </row>
        <row r="2463">
          <cell r="G2463" t="str">
            <v>0845</v>
          </cell>
          <cell r="H2463">
            <v>396761</v>
          </cell>
        </row>
        <row r="2464">
          <cell r="G2464" t="str">
            <v>0840</v>
          </cell>
          <cell r="H2464">
            <v>396763</v>
          </cell>
        </row>
        <row r="2465">
          <cell r="G2465" t="str">
            <v>CC02G</v>
          </cell>
          <cell r="H2465">
            <v>398354</v>
          </cell>
        </row>
        <row r="2466">
          <cell r="G2466" t="str">
            <v>X186H</v>
          </cell>
          <cell r="H2466">
            <v>398755</v>
          </cell>
        </row>
        <row r="2467">
          <cell r="G2467" t="str">
            <v>X305H</v>
          </cell>
          <cell r="H2467">
            <v>398756</v>
          </cell>
        </row>
        <row r="2468">
          <cell r="G2468" t="str">
            <v>ECH45S</v>
          </cell>
          <cell r="H2468">
            <v>398815</v>
          </cell>
        </row>
        <row r="2469">
          <cell r="G2469" t="str">
            <v>M8767</v>
          </cell>
          <cell r="H2469">
            <v>398842</v>
          </cell>
        </row>
        <row r="2470">
          <cell r="G2470" t="str">
            <v>ECH60S</v>
          </cell>
          <cell r="H2470">
            <v>399002</v>
          </cell>
        </row>
        <row r="2471">
          <cell r="G2471" t="str">
            <v>ECH45C</v>
          </cell>
          <cell r="H2471">
            <v>399085</v>
          </cell>
        </row>
        <row r="2472">
          <cell r="G2472" t="str">
            <v>ECH45L</v>
          </cell>
          <cell r="H2472">
            <v>399086</v>
          </cell>
        </row>
        <row r="2473">
          <cell r="G2473" t="str">
            <v>ECH60C</v>
          </cell>
          <cell r="H2473">
            <v>399087</v>
          </cell>
        </row>
        <row r="2474">
          <cell r="G2474" t="str">
            <v>ECH60L</v>
          </cell>
          <cell r="H2474">
            <v>399088</v>
          </cell>
        </row>
        <row r="2475">
          <cell r="G2475" t="str">
            <v>SXPP1A436</v>
          </cell>
          <cell r="H2475">
            <v>399300</v>
          </cell>
        </row>
        <row r="2476">
          <cell r="G2476" t="str">
            <v>EP8701H</v>
          </cell>
          <cell r="H2476">
            <v>399696</v>
          </cell>
        </row>
        <row r="2477">
          <cell r="G2477" t="str">
            <v>VCP535H</v>
          </cell>
          <cell r="H2477">
            <v>399972</v>
          </cell>
        </row>
        <row r="2478">
          <cell r="G2478" t="str">
            <v>V966G</v>
          </cell>
          <cell r="H2478">
            <v>400937</v>
          </cell>
        </row>
        <row r="2479">
          <cell r="G2479" t="str">
            <v>SXPP1A440</v>
          </cell>
          <cell r="H2479">
            <v>401755</v>
          </cell>
        </row>
        <row r="2480">
          <cell r="G2480" t="str">
            <v>HAR745</v>
          </cell>
          <cell r="H2480">
            <v>402318</v>
          </cell>
        </row>
        <row r="2481">
          <cell r="G2481">
            <v>8767</v>
          </cell>
          <cell r="H2481">
            <v>402644</v>
          </cell>
        </row>
        <row r="2482">
          <cell r="G2482" t="str">
            <v>0020L</v>
          </cell>
          <cell r="H2482">
            <v>402959</v>
          </cell>
        </row>
        <row r="2483">
          <cell r="G2483" t="str">
            <v>HAR723</v>
          </cell>
          <cell r="H2483">
            <v>403100</v>
          </cell>
        </row>
        <row r="2484">
          <cell r="G2484" t="str">
            <v>HAR736</v>
          </cell>
          <cell r="H2484">
            <v>403102</v>
          </cell>
        </row>
        <row r="2485">
          <cell r="G2485" t="str">
            <v>GLC60</v>
          </cell>
          <cell r="H2485">
            <v>403431</v>
          </cell>
        </row>
        <row r="2486">
          <cell r="G2486" t="str">
            <v>GLC80</v>
          </cell>
          <cell r="H2486">
            <v>403454</v>
          </cell>
        </row>
        <row r="2487">
          <cell r="G2487" t="str">
            <v>GLC100</v>
          </cell>
          <cell r="H2487">
            <v>403455</v>
          </cell>
        </row>
        <row r="2488">
          <cell r="G2488" t="str">
            <v>GLCR100G</v>
          </cell>
          <cell r="H2488">
            <v>403456</v>
          </cell>
        </row>
        <row r="2489">
          <cell r="G2489" t="str">
            <v>GLCR100B</v>
          </cell>
          <cell r="H2489">
            <v>403457</v>
          </cell>
        </row>
        <row r="2490">
          <cell r="G2490" t="str">
            <v>GLCR60G</v>
          </cell>
          <cell r="H2490">
            <v>403458</v>
          </cell>
        </row>
        <row r="2491">
          <cell r="G2491" t="str">
            <v>GLCR80G</v>
          </cell>
          <cell r="H2491">
            <v>403459</v>
          </cell>
        </row>
        <row r="2492">
          <cell r="G2492" t="str">
            <v>GLCR60B</v>
          </cell>
          <cell r="H2492">
            <v>403460</v>
          </cell>
        </row>
        <row r="2493">
          <cell r="G2493" t="str">
            <v>GLCR80B</v>
          </cell>
          <cell r="H2493">
            <v>403461</v>
          </cell>
        </row>
        <row r="2494">
          <cell r="G2494" t="str">
            <v>M654G</v>
          </cell>
          <cell r="H2494">
            <v>403493</v>
          </cell>
        </row>
        <row r="2495">
          <cell r="G2495">
            <v>2161</v>
          </cell>
          <cell r="H2495">
            <v>403535</v>
          </cell>
        </row>
        <row r="2496">
          <cell r="G2496">
            <v>2162</v>
          </cell>
          <cell r="H2496">
            <v>403543</v>
          </cell>
        </row>
        <row r="2497">
          <cell r="G2497" t="str">
            <v>CK015</v>
          </cell>
          <cell r="H2497">
            <v>403647</v>
          </cell>
        </row>
        <row r="2498">
          <cell r="G2498" t="str">
            <v>NSB5LT</v>
          </cell>
          <cell r="H2498">
            <v>403671</v>
          </cell>
        </row>
        <row r="2499">
          <cell r="G2499" t="str">
            <v>NSB15LT</v>
          </cell>
          <cell r="H2499">
            <v>403672</v>
          </cell>
        </row>
        <row r="2500">
          <cell r="G2500" t="str">
            <v>NSB12LT</v>
          </cell>
          <cell r="H2500">
            <v>403673</v>
          </cell>
        </row>
        <row r="2501">
          <cell r="G2501" t="str">
            <v>252510EC</v>
          </cell>
          <cell r="H2501">
            <v>405959</v>
          </cell>
        </row>
        <row r="2502">
          <cell r="G2502" t="str">
            <v>EPH8716H</v>
          </cell>
          <cell r="H2502">
            <v>405960</v>
          </cell>
        </row>
        <row r="2503">
          <cell r="G2503" t="str">
            <v>HS6857H</v>
          </cell>
          <cell r="H2503">
            <v>405961</v>
          </cell>
        </row>
        <row r="2504">
          <cell r="G2504" t="str">
            <v>NSLG2S45A</v>
          </cell>
          <cell r="H2504">
            <v>405962</v>
          </cell>
        </row>
        <row r="2505">
          <cell r="G2505" t="str">
            <v>SXPP2B436</v>
          </cell>
          <cell r="H2505">
            <v>405963</v>
          </cell>
        </row>
        <row r="2506">
          <cell r="G2506" t="str">
            <v>M13T</v>
          </cell>
          <cell r="H2506">
            <v>406595</v>
          </cell>
        </row>
        <row r="2507">
          <cell r="G2507" t="str">
            <v>M72T</v>
          </cell>
          <cell r="H2507">
            <v>406827</v>
          </cell>
        </row>
        <row r="2508">
          <cell r="G2508" t="str">
            <v>NSLX125S</v>
          </cell>
          <cell r="H2508">
            <v>407538</v>
          </cell>
        </row>
        <row r="2509">
          <cell r="G2509" t="str">
            <v>0845M2K02</v>
          </cell>
          <cell r="H2509">
            <v>408745</v>
          </cell>
        </row>
        <row r="2510">
          <cell r="G2510" t="str">
            <v>HARHPGR</v>
          </cell>
          <cell r="H2510">
            <v>409806</v>
          </cell>
        </row>
        <row r="2511">
          <cell r="G2511" t="str">
            <v>VCP423H</v>
          </cell>
          <cell r="H2511">
            <v>413072</v>
          </cell>
        </row>
        <row r="2512">
          <cell r="G2512" t="str">
            <v>SXPP2B431</v>
          </cell>
          <cell r="H2512">
            <v>413110</v>
          </cell>
        </row>
        <row r="2513">
          <cell r="G2513" t="str">
            <v>LT300</v>
          </cell>
          <cell r="H2513">
            <v>414309</v>
          </cell>
        </row>
        <row r="2514">
          <cell r="G2514" t="str">
            <v>511DA</v>
          </cell>
          <cell r="H2514">
            <v>416198</v>
          </cell>
        </row>
        <row r="2515">
          <cell r="G2515" t="str">
            <v>0845M2K01</v>
          </cell>
          <cell r="H2515">
            <v>419801</v>
          </cell>
        </row>
        <row r="2516">
          <cell r="G2516" t="str">
            <v>0845M2K03</v>
          </cell>
          <cell r="H2516">
            <v>419802</v>
          </cell>
        </row>
        <row r="2517">
          <cell r="G2517" t="str">
            <v>0845M2K04</v>
          </cell>
          <cell r="H2517">
            <v>419803</v>
          </cell>
        </row>
        <row r="2518">
          <cell r="G2518" t="str">
            <v>0845M2K05</v>
          </cell>
          <cell r="H2518">
            <v>419805</v>
          </cell>
        </row>
        <row r="2519">
          <cell r="G2519" t="str">
            <v>0845M2K06</v>
          </cell>
          <cell r="H2519">
            <v>419806</v>
          </cell>
        </row>
        <row r="2520">
          <cell r="G2520" t="str">
            <v>0847M2K06</v>
          </cell>
          <cell r="H2520">
            <v>419807</v>
          </cell>
        </row>
        <row r="2521">
          <cell r="G2521" t="str">
            <v>0847M2K05</v>
          </cell>
          <cell r="H2521">
            <v>419808</v>
          </cell>
        </row>
        <row r="2522">
          <cell r="G2522" t="str">
            <v>0847M2K04</v>
          </cell>
          <cell r="H2522">
            <v>419809</v>
          </cell>
        </row>
        <row r="2523">
          <cell r="G2523" t="str">
            <v>0847M2K03</v>
          </cell>
          <cell r="H2523">
            <v>419810</v>
          </cell>
        </row>
        <row r="2524">
          <cell r="G2524" t="str">
            <v>0847M2K02</v>
          </cell>
          <cell r="H2524">
            <v>419811</v>
          </cell>
        </row>
        <row r="2525">
          <cell r="G2525" t="str">
            <v>0847M2K01</v>
          </cell>
          <cell r="H2525">
            <v>419812</v>
          </cell>
        </row>
        <row r="2526">
          <cell r="G2526" t="str">
            <v>0845M2K09</v>
          </cell>
          <cell r="H2526">
            <v>419813</v>
          </cell>
        </row>
        <row r="2527">
          <cell r="G2527" t="str">
            <v>0847M2K09</v>
          </cell>
          <cell r="H2527">
            <v>419814</v>
          </cell>
        </row>
        <row r="2528">
          <cell r="G2528" t="str">
            <v>0848M2K05</v>
          </cell>
          <cell r="H2528">
            <v>419815</v>
          </cell>
        </row>
        <row r="2529">
          <cell r="G2529" t="str">
            <v>0848M2K04</v>
          </cell>
          <cell r="H2529">
            <v>419816</v>
          </cell>
        </row>
        <row r="2530">
          <cell r="G2530" t="str">
            <v>0848M2K03</v>
          </cell>
          <cell r="H2530">
            <v>419817</v>
          </cell>
        </row>
        <row r="2531">
          <cell r="G2531" t="str">
            <v>0848M2K02</v>
          </cell>
          <cell r="H2531">
            <v>419818</v>
          </cell>
        </row>
        <row r="2532">
          <cell r="G2532" t="str">
            <v>0848M2K01</v>
          </cell>
          <cell r="H2532">
            <v>419819</v>
          </cell>
        </row>
        <row r="2533">
          <cell r="G2533" t="str">
            <v>0848M2K06</v>
          </cell>
          <cell r="H2533">
            <v>419821</v>
          </cell>
        </row>
        <row r="2534">
          <cell r="G2534" t="str">
            <v>0846M2K06</v>
          </cell>
          <cell r="H2534">
            <v>419822</v>
          </cell>
        </row>
        <row r="2535">
          <cell r="G2535" t="str">
            <v>0846M2K05</v>
          </cell>
          <cell r="H2535">
            <v>419823</v>
          </cell>
        </row>
        <row r="2536">
          <cell r="G2536" t="str">
            <v>0846M2K04</v>
          </cell>
          <cell r="H2536">
            <v>419824</v>
          </cell>
        </row>
        <row r="2537">
          <cell r="G2537" t="str">
            <v>0846M2K03</v>
          </cell>
          <cell r="H2537">
            <v>419825</v>
          </cell>
        </row>
        <row r="2538">
          <cell r="G2538" t="str">
            <v>0846M2K02</v>
          </cell>
          <cell r="H2538">
            <v>419826</v>
          </cell>
        </row>
        <row r="2539">
          <cell r="G2539" t="str">
            <v>0846M2K01</v>
          </cell>
          <cell r="H2539">
            <v>419827</v>
          </cell>
        </row>
        <row r="2540">
          <cell r="G2540" t="str">
            <v>0848M2K09</v>
          </cell>
          <cell r="H2540">
            <v>419828</v>
          </cell>
        </row>
        <row r="2541">
          <cell r="G2541" t="str">
            <v>0848M2K08</v>
          </cell>
          <cell r="H2541">
            <v>419829</v>
          </cell>
        </row>
        <row r="2542">
          <cell r="G2542" t="str">
            <v>MESE1</v>
          </cell>
          <cell r="H2542">
            <v>419830</v>
          </cell>
        </row>
        <row r="2543">
          <cell r="G2543" t="str">
            <v>SXPP2B434</v>
          </cell>
          <cell r="H2543">
            <v>420220</v>
          </cell>
        </row>
        <row r="2544">
          <cell r="G2544" t="str">
            <v>SXPP2B435</v>
          </cell>
          <cell r="H2544">
            <v>420221</v>
          </cell>
        </row>
        <row r="2545">
          <cell r="G2545" t="str">
            <v>SXPP2B427</v>
          </cell>
          <cell r="H2545">
            <v>420222</v>
          </cell>
        </row>
        <row r="2546">
          <cell r="G2546" t="str">
            <v>SXMP2B426</v>
          </cell>
          <cell r="H2546">
            <v>420223</v>
          </cell>
        </row>
        <row r="2547">
          <cell r="G2547" t="str">
            <v>SXMP2B425</v>
          </cell>
          <cell r="H2547">
            <v>420225</v>
          </cell>
        </row>
        <row r="2548">
          <cell r="G2548" t="str">
            <v>SXPP2B424</v>
          </cell>
          <cell r="H2548">
            <v>420226</v>
          </cell>
        </row>
        <row r="2549">
          <cell r="G2549" t="str">
            <v>SXMP2B424</v>
          </cell>
          <cell r="H2549">
            <v>420227</v>
          </cell>
        </row>
        <row r="2550">
          <cell r="G2550" t="str">
            <v>SXPP2B433</v>
          </cell>
          <cell r="H2550">
            <v>420228</v>
          </cell>
        </row>
        <row r="2551">
          <cell r="G2551" t="str">
            <v>SXPP2B432</v>
          </cell>
          <cell r="H2551">
            <v>420229</v>
          </cell>
        </row>
        <row r="2552">
          <cell r="G2552" t="str">
            <v>SXPP2B301</v>
          </cell>
          <cell r="H2552">
            <v>420230</v>
          </cell>
        </row>
        <row r="2553">
          <cell r="G2553" t="str">
            <v>SXPP2B300</v>
          </cell>
          <cell r="H2553">
            <v>420231</v>
          </cell>
        </row>
        <row r="2554">
          <cell r="G2554" t="str">
            <v>SXPP2B102</v>
          </cell>
          <cell r="H2554">
            <v>420233</v>
          </cell>
        </row>
        <row r="2555">
          <cell r="G2555" t="str">
            <v>SXPP2B100</v>
          </cell>
          <cell r="H2555">
            <v>420234</v>
          </cell>
        </row>
        <row r="2556">
          <cell r="G2556" t="str">
            <v>SXPP2B430</v>
          </cell>
          <cell r="H2556">
            <v>420235</v>
          </cell>
        </row>
        <row r="2557">
          <cell r="G2557" t="str">
            <v>SXPP2B428</v>
          </cell>
          <cell r="H2557">
            <v>420236</v>
          </cell>
        </row>
        <row r="2558">
          <cell r="G2558" t="str">
            <v>SXPP2B426</v>
          </cell>
          <cell r="H2558">
            <v>420237</v>
          </cell>
        </row>
        <row r="2559">
          <cell r="G2559" t="str">
            <v>SXPP2B425</v>
          </cell>
          <cell r="H2559">
            <v>420238</v>
          </cell>
        </row>
        <row r="2560">
          <cell r="G2560" t="str">
            <v>0847M2K08</v>
          </cell>
          <cell r="H2560">
            <v>421439</v>
          </cell>
        </row>
        <row r="2561">
          <cell r="G2561" t="str">
            <v>EPM8726</v>
          </cell>
          <cell r="H2561">
            <v>422452</v>
          </cell>
        </row>
        <row r="2562">
          <cell r="G2562" t="str">
            <v>RS21XN</v>
          </cell>
          <cell r="H2562">
            <v>430317</v>
          </cell>
        </row>
        <row r="2563">
          <cell r="G2563">
            <v>10151</v>
          </cell>
          <cell r="H2563">
            <v>430901</v>
          </cell>
        </row>
        <row r="2564">
          <cell r="G2564" t="str">
            <v>10AG</v>
          </cell>
          <cell r="H2564">
            <v>432534</v>
          </cell>
        </row>
        <row r="2565">
          <cell r="G2565" t="str">
            <v>355NA</v>
          </cell>
          <cell r="H2565">
            <v>435180</v>
          </cell>
        </row>
        <row r="2566">
          <cell r="G2566" t="str">
            <v>V402G</v>
          </cell>
          <cell r="H2566">
            <v>436303</v>
          </cell>
        </row>
        <row r="2567">
          <cell r="G2567" t="str">
            <v>J359H</v>
          </cell>
          <cell r="H2567">
            <v>436345</v>
          </cell>
        </row>
        <row r="2568">
          <cell r="G2568" t="str">
            <v>J707T</v>
          </cell>
          <cell r="H2568">
            <v>438333</v>
          </cell>
        </row>
        <row r="2569">
          <cell r="G2569" t="str">
            <v>3701H</v>
          </cell>
          <cell r="H2569">
            <v>438465</v>
          </cell>
        </row>
        <row r="2570">
          <cell r="G2570" t="str">
            <v>J975G</v>
          </cell>
          <cell r="H2570">
            <v>444091</v>
          </cell>
        </row>
        <row r="2571">
          <cell r="G2571" t="str">
            <v>898H</v>
          </cell>
          <cell r="H2571">
            <v>444117</v>
          </cell>
        </row>
        <row r="2572">
          <cell r="G2572" t="str">
            <v>654H</v>
          </cell>
          <cell r="H2572">
            <v>444158</v>
          </cell>
        </row>
        <row r="2573">
          <cell r="G2573" t="str">
            <v>J463G</v>
          </cell>
          <cell r="H2573">
            <v>444174</v>
          </cell>
        </row>
        <row r="2574">
          <cell r="G2574" t="str">
            <v>MB66G</v>
          </cell>
          <cell r="H2574">
            <v>444208</v>
          </cell>
        </row>
        <row r="2575">
          <cell r="G2575" t="str">
            <v>Z844G</v>
          </cell>
          <cell r="H2575">
            <v>445288</v>
          </cell>
        </row>
        <row r="2576">
          <cell r="G2576" t="str">
            <v>4915H</v>
          </cell>
          <cell r="H2576">
            <v>447359</v>
          </cell>
        </row>
        <row r="2577">
          <cell r="G2577" t="str">
            <v>J980H</v>
          </cell>
          <cell r="H2577">
            <v>450536</v>
          </cell>
        </row>
        <row r="2578">
          <cell r="G2578" t="str">
            <v>M3703</v>
          </cell>
          <cell r="H2578">
            <v>452086</v>
          </cell>
        </row>
        <row r="2579">
          <cell r="G2579" t="str">
            <v>GL30G</v>
          </cell>
          <cell r="H2579">
            <v>463224</v>
          </cell>
        </row>
        <row r="2580">
          <cell r="G2580" t="str">
            <v>J958H</v>
          </cell>
          <cell r="H2580">
            <v>463331</v>
          </cell>
        </row>
        <row r="2581">
          <cell r="G2581" t="str">
            <v>M3720</v>
          </cell>
          <cell r="H2581">
            <v>465443</v>
          </cell>
        </row>
        <row r="2582">
          <cell r="G2582" t="str">
            <v>3304H</v>
          </cell>
          <cell r="H2582">
            <v>467464</v>
          </cell>
        </row>
        <row r="2583">
          <cell r="G2583" t="str">
            <v>3305H</v>
          </cell>
          <cell r="H2583">
            <v>467837</v>
          </cell>
        </row>
        <row r="2584">
          <cell r="G2584" t="str">
            <v>5BB</v>
          </cell>
          <cell r="H2584">
            <v>468587</v>
          </cell>
        </row>
        <row r="2585">
          <cell r="G2585" t="str">
            <v>3307H</v>
          </cell>
          <cell r="H2585">
            <v>469593</v>
          </cell>
        </row>
        <row r="2586">
          <cell r="G2586" t="str">
            <v>3321H</v>
          </cell>
          <cell r="H2586">
            <v>470484</v>
          </cell>
        </row>
        <row r="2587">
          <cell r="G2587" t="str">
            <v>3846T</v>
          </cell>
          <cell r="H2587">
            <v>471284</v>
          </cell>
        </row>
        <row r="2588">
          <cell r="G2588" t="str">
            <v>3580H</v>
          </cell>
          <cell r="H2588">
            <v>472886</v>
          </cell>
        </row>
        <row r="2589">
          <cell r="G2589" t="str">
            <v>3707H</v>
          </cell>
          <cell r="H2589">
            <v>473926</v>
          </cell>
        </row>
        <row r="2590">
          <cell r="G2590" t="str">
            <v>5DCD</v>
          </cell>
          <cell r="H2590">
            <v>474643</v>
          </cell>
        </row>
        <row r="2591">
          <cell r="G2591" t="str">
            <v>5DSG</v>
          </cell>
          <cell r="H2591">
            <v>474684</v>
          </cell>
        </row>
        <row r="2592">
          <cell r="G2592" t="str">
            <v>J824G</v>
          </cell>
          <cell r="H2592">
            <v>478123</v>
          </cell>
        </row>
        <row r="2593">
          <cell r="G2593" t="str">
            <v>Z990G</v>
          </cell>
          <cell r="H2593">
            <v>478529</v>
          </cell>
        </row>
        <row r="2594">
          <cell r="G2594" t="str">
            <v>Z991G</v>
          </cell>
          <cell r="H2594">
            <v>478537</v>
          </cell>
        </row>
        <row r="2595">
          <cell r="G2595" t="str">
            <v>XC200</v>
          </cell>
          <cell r="H2595">
            <v>478552</v>
          </cell>
        </row>
        <row r="2596">
          <cell r="G2596" t="str">
            <v>M8731</v>
          </cell>
          <cell r="H2596">
            <v>478610</v>
          </cell>
        </row>
        <row r="2597">
          <cell r="G2597" t="str">
            <v>M8733</v>
          </cell>
          <cell r="H2597">
            <v>478628</v>
          </cell>
        </row>
        <row r="2598">
          <cell r="G2598" t="str">
            <v>M8753</v>
          </cell>
          <cell r="H2598">
            <v>478636</v>
          </cell>
        </row>
        <row r="2599">
          <cell r="G2599" t="str">
            <v>M8752</v>
          </cell>
          <cell r="H2599">
            <v>478644</v>
          </cell>
        </row>
        <row r="2600">
          <cell r="G2600" t="str">
            <v>M8754</v>
          </cell>
          <cell r="H2600">
            <v>478677</v>
          </cell>
        </row>
        <row r="2601">
          <cell r="G2601" t="str">
            <v>M8755</v>
          </cell>
          <cell r="H2601">
            <v>478685</v>
          </cell>
        </row>
        <row r="2602">
          <cell r="G2602" t="str">
            <v>M8745</v>
          </cell>
          <cell r="H2602">
            <v>478693</v>
          </cell>
        </row>
        <row r="2603">
          <cell r="G2603" t="str">
            <v>YB947</v>
          </cell>
          <cell r="H2603">
            <v>479550</v>
          </cell>
        </row>
        <row r="2604">
          <cell r="G2604" t="str">
            <v>CSS</v>
          </cell>
          <cell r="H2604">
            <v>480434</v>
          </cell>
        </row>
        <row r="2605">
          <cell r="G2605" t="str">
            <v>3776H</v>
          </cell>
          <cell r="H2605">
            <v>481838</v>
          </cell>
        </row>
        <row r="2606">
          <cell r="G2606" t="str">
            <v>VCP569H</v>
          </cell>
          <cell r="H2606">
            <v>482448</v>
          </cell>
        </row>
        <row r="2607">
          <cell r="G2607" t="str">
            <v>M3709</v>
          </cell>
          <cell r="H2607">
            <v>483412</v>
          </cell>
        </row>
        <row r="2608">
          <cell r="G2608" t="str">
            <v>M3735</v>
          </cell>
          <cell r="H2608">
            <v>483511</v>
          </cell>
        </row>
        <row r="2609">
          <cell r="G2609" t="str">
            <v>M3737</v>
          </cell>
          <cell r="H2609">
            <v>483545</v>
          </cell>
        </row>
        <row r="2610">
          <cell r="G2610" t="str">
            <v>M3739</v>
          </cell>
          <cell r="H2610">
            <v>483610</v>
          </cell>
        </row>
        <row r="2611">
          <cell r="G2611" t="str">
            <v>M3743</v>
          </cell>
          <cell r="H2611">
            <v>483628</v>
          </cell>
        </row>
        <row r="2612">
          <cell r="G2612" t="str">
            <v>M3747</v>
          </cell>
          <cell r="H2612">
            <v>483701</v>
          </cell>
        </row>
        <row r="2613">
          <cell r="G2613" t="str">
            <v>M3766</v>
          </cell>
          <cell r="H2613">
            <v>483727</v>
          </cell>
        </row>
        <row r="2614">
          <cell r="G2614" t="str">
            <v>M3767</v>
          </cell>
          <cell r="H2614">
            <v>483743</v>
          </cell>
        </row>
        <row r="2615">
          <cell r="G2615" t="str">
            <v>M3768</v>
          </cell>
          <cell r="H2615">
            <v>483750</v>
          </cell>
        </row>
        <row r="2616">
          <cell r="G2616" t="str">
            <v>J370H</v>
          </cell>
          <cell r="H2616">
            <v>484105</v>
          </cell>
        </row>
        <row r="2617">
          <cell r="G2617" t="str">
            <v>J212H</v>
          </cell>
          <cell r="H2617">
            <v>484121</v>
          </cell>
        </row>
        <row r="2618">
          <cell r="G2618" t="str">
            <v>SS28G</v>
          </cell>
          <cell r="H2618">
            <v>485201</v>
          </cell>
        </row>
        <row r="2619">
          <cell r="G2619" t="str">
            <v>8656G</v>
          </cell>
          <cell r="H2619">
            <v>485268</v>
          </cell>
        </row>
        <row r="2620">
          <cell r="G2620" t="str">
            <v>J823G</v>
          </cell>
          <cell r="H2620">
            <v>485276</v>
          </cell>
        </row>
        <row r="2621">
          <cell r="G2621" t="str">
            <v>J275H</v>
          </cell>
          <cell r="H2621">
            <v>485441</v>
          </cell>
        </row>
        <row r="2622">
          <cell r="G2622" t="str">
            <v>2894G</v>
          </cell>
          <cell r="H2622">
            <v>490599</v>
          </cell>
        </row>
        <row r="2623">
          <cell r="G2623" t="str">
            <v>8634G</v>
          </cell>
          <cell r="H2623">
            <v>490607</v>
          </cell>
        </row>
        <row r="2624">
          <cell r="G2624" t="str">
            <v>J868H</v>
          </cell>
          <cell r="H2624">
            <v>490615</v>
          </cell>
        </row>
        <row r="2625">
          <cell r="G2625" t="str">
            <v>Z881G</v>
          </cell>
          <cell r="H2625">
            <v>491084</v>
          </cell>
        </row>
        <row r="2626">
          <cell r="G2626" t="str">
            <v>PMXL</v>
          </cell>
          <cell r="H2626">
            <v>491647</v>
          </cell>
        </row>
        <row r="2627">
          <cell r="G2627" t="str">
            <v>8304H</v>
          </cell>
          <cell r="H2627">
            <v>496406</v>
          </cell>
        </row>
        <row r="2628">
          <cell r="G2628" t="str">
            <v>2890G</v>
          </cell>
          <cell r="H2628">
            <v>500660</v>
          </cell>
        </row>
        <row r="2629">
          <cell r="G2629">
            <v>2214</v>
          </cell>
          <cell r="H2629">
            <v>500959</v>
          </cell>
        </row>
        <row r="2630">
          <cell r="G2630" t="str">
            <v>BCD10</v>
          </cell>
          <cell r="H2630">
            <v>501841</v>
          </cell>
        </row>
        <row r="2631">
          <cell r="G2631" t="str">
            <v>8321H</v>
          </cell>
          <cell r="H2631">
            <v>502054</v>
          </cell>
        </row>
        <row r="2632">
          <cell r="G2632" t="str">
            <v>E705R</v>
          </cell>
          <cell r="H2632">
            <v>502666</v>
          </cell>
        </row>
        <row r="2633">
          <cell r="G2633" t="str">
            <v>0846M2K08</v>
          </cell>
          <cell r="H2633">
            <v>511015</v>
          </cell>
        </row>
        <row r="2634">
          <cell r="G2634" t="str">
            <v>0846M2K09</v>
          </cell>
          <cell r="H2634">
            <v>512021</v>
          </cell>
        </row>
        <row r="2635">
          <cell r="G2635" t="str">
            <v>1915G</v>
          </cell>
          <cell r="H2635">
            <v>515015</v>
          </cell>
        </row>
        <row r="2636">
          <cell r="G2636" t="str">
            <v>8926H</v>
          </cell>
          <cell r="H2636">
            <v>515023</v>
          </cell>
        </row>
        <row r="2637">
          <cell r="G2637" t="str">
            <v>8925H</v>
          </cell>
          <cell r="H2637">
            <v>515031</v>
          </cell>
        </row>
        <row r="2638">
          <cell r="G2638" t="str">
            <v>8861H</v>
          </cell>
          <cell r="H2638">
            <v>515056</v>
          </cell>
        </row>
        <row r="2639">
          <cell r="G2639" t="str">
            <v>8807H</v>
          </cell>
          <cell r="H2639">
            <v>515072</v>
          </cell>
        </row>
        <row r="2640">
          <cell r="G2640" t="str">
            <v>M8725</v>
          </cell>
          <cell r="H2640">
            <v>515080</v>
          </cell>
        </row>
        <row r="2641">
          <cell r="G2641" t="str">
            <v>8721H</v>
          </cell>
          <cell r="H2641">
            <v>515098</v>
          </cell>
        </row>
        <row r="2642">
          <cell r="G2642" t="str">
            <v>8719H</v>
          </cell>
          <cell r="H2642">
            <v>515106</v>
          </cell>
        </row>
        <row r="2643">
          <cell r="G2643" t="str">
            <v>8705H</v>
          </cell>
          <cell r="H2643">
            <v>515114</v>
          </cell>
        </row>
        <row r="2644">
          <cell r="G2644" t="str">
            <v>8704H</v>
          </cell>
          <cell r="H2644">
            <v>515122</v>
          </cell>
        </row>
        <row r="2645">
          <cell r="G2645" t="str">
            <v>8675H</v>
          </cell>
          <cell r="H2645">
            <v>515130</v>
          </cell>
        </row>
        <row r="2646">
          <cell r="G2646" t="str">
            <v>8636G</v>
          </cell>
          <cell r="H2646">
            <v>515148</v>
          </cell>
        </row>
        <row r="2647">
          <cell r="G2647" t="str">
            <v>2870G</v>
          </cell>
          <cell r="H2647">
            <v>515189</v>
          </cell>
        </row>
        <row r="2648">
          <cell r="G2648" t="str">
            <v>1744G</v>
          </cell>
          <cell r="H2648">
            <v>515221</v>
          </cell>
        </row>
        <row r="2649">
          <cell r="G2649" t="str">
            <v>K873H</v>
          </cell>
          <cell r="H2649">
            <v>515239</v>
          </cell>
        </row>
        <row r="2650">
          <cell r="G2650" t="str">
            <v>J870H</v>
          </cell>
          <cell r="H2650">
            <v>515247</v>
          </cell>
        </row>
        <row r="2651">
          <cell r="G2651" t="str">
            <v>3811T</v>
          </cell>
          <cell r="H2651">
            <v>515270</v>
          </cell>
        </row>
        <row r="2652">
          <cell r="G2652" t="str">
            <v>788G</v>
          </cell>
          <cell r="H2652">
            <v>515288</v>
          </cell>
        </row>
        <row r="2653">
          <cell r="G2653" t="str">
            <v>772G</v>
          </cell>
          <cell r="H2653">
            <v>515304</v>
          </cell>
        </row>
        <row r="2654">
          <cell r="G2654" t="str">
            <v>R633H</v>
          </cell>
          <cell r="H2654">
            <v>515353</v>
          </cell>
        </row>
        <row r="2655">
          <cell r="G2655" t="str">
            <v>DS30</v>
          </cell>
          <cell r="H2655">
            <v>515437</v>
          </cell>
        </row>
        <row r="2656">
          <cell r="G2656" t="str">
            <v>TPW40</v>
          </cell>
          <cell r="H2656">
            <v>515445</v>
          </cell>
        </row>
        <row r="2657">
          <cell r="G2657" t="str">
            <v>J682H</v>
          </cell>
          <cell r="H2657">
            <v>516195</v>
          </cell>
        </row>
        <row r="2658">
          <cell r="G2658" t="str">
            <v>BCC1</v>
          </cell>
          <cell r="H2658">
            <v>516765</v>
          </cell>
        </row>
        <row r="2659">
          <cell r="G2659" t="str">
            <v>BCC2</v>
          </cell>
          <cell r="H2659">
            <v>516781</v>
          </cell>
        </row>
        <row r="2660">
          <cell r="G2660" t="str">
            <v>BCC3</v>
          </cell>
          <cell r="H2660">
            <v>516914</v>
          </cell>
        </row>
        <row r="2661">
          <cell r="G2661" t="str">
            <v>LA55G</v>
          </cell>
          <cell r="H2661">
            <v>517128</v>
          </cell>
        </row>
        <row r="2662">
          <cell r="G2662" t="str">
            <v>L103G</v>
          </cell>
          <cell r="H2662">
            <v>523522</v>
          </cell>
        </row>
        <row r="2663">
          <cell r="G2663" t="str">
            <v>8618G</v>
          </cell>
          <cell r="H2663">
            <v>523548</v>
          </cell>
        </row>
        <row r="2664">
          <cell r="G2664" t="str">
            <v>J916H</v>
          </cell>
          <cell r="H2664">
            <v>525865</v>
          </cell>
        </row>
        <row r="2665">
          <cell r="G2665" t="str">
            <v>J906G</v>
          </cell>
          <cell r="H2665">
            <v>525873</v>
          </cell>
        </row>
        <row r="2666">
          <cell r="G2666" t="str">
            <v>J910T</v>
          </cell>
          <cell r="H2666">
            <v>527358</v>
          </cell>
        </row>
        <row r="2667">
          <cell r="G2667" t="str">
            <v>J635H</v>
          </cell>
          <cell r="H2667">
            <v>527382</v>
          </cell>
        </row>
        <row r="2668">
          <cell r="G2668" t="str">
            <v>833H</v>
          </cell>
          <cell r="H2668">
            <v>529115</v>
          </cell>
        </row>
        <row r="2669">
          <cell r="G2669" t="str">
            <v>VCP583G</v>
          </cell>
          <cell r="H2669">
            <v>530667</v>
          </cell>
        </row>
        <row r="2670">
          <cell r="G2670">
            <v>1972</v>
          </cell>
          <cell r="H2670">
            <v>531152</v>
          </cell>
        </row>
        <row r="2671">
          <cell r="G2671" t="str">
            <v>8977H</v>
          </cell>
          <cell r="H2671">
            <v>532234</v>
          </cell>
        </row>
        <row r="2672">
          <cell r="G2672" t="str">
            <v>667G</v>
          </cell>
          <cell r="H2672">
            <v>537217</v>
          </cell>
        </row>
        <row r="2673">
          <cell r="G2673" t="str">
            <v>X304H</v>
          </cell>
          <cell r="H2673">
            <v>538462</v>
          </cell>
        </row>
        <row r="2674">
          <cell r="G2674" t="str">
            <v>R750G</v>
          </cell>
          <cell r="H2674">
            <v>538983</v>
          </cell>
        </row>
        <row r="2675">
          <cell r="G2675" t="str">
            <v>VCP426H</v>
          </cell>
          <cell r="H2675">
            <v>548099</v>
          </cell>
        </row>
        <row r="2676">
          <cell r="G2676" t="str">
            <v>VCP493G</v>
          </cell>
          <cell r="H2676">
            <v>548776</v>
          </cell>
        </row>
        <row r="2677">
          <cell r="G2677" t="str">
            <v>R495T</v>
          </cell>
          <cell r="H2677">
            <v>550178</v>
          </cell>
        </row>
        <row r="2678">
          <cell r="G2678" t="str">
            <v>VCP493H</v>
          </cell>
          <cell r="H2678">
            <v>551531</v>
          </cell>
        </row>
        <row r="2679">
          <cell r="G2679" t="str">
            <v>737G</v>
          </cell>
          <cell r="H2679">
            <v>554709</v>
          </cell>
        </row>
        <row r="2680">
          <cell r="G2680" t="str">
            <v>VCP494G</v>
          </cell>
          <cell r="H2680">
            <v>555326</v>
          </cell>
        </row>
        <row r="2681">
          <cell r="G2681" t="str">
            <v>8690H</v>
          </cell>
          <cell r="H2681">
            <v>556183</v>
          </cell>
        </row>
        <row r="2682">
          <cell r="G2682" t="str">
            <v>825G</v>
          </cell>
          <cell r="H2682">
            <v>556191</v>
          </cell>
        </row>
        <row r="2683">
          <cell r="G2683" t="str">
            <v>VCP497H</v>
          </cell>
          <cell r="H2683">
            <v>557298</v>
          </cell>
        </row>
        <row r="2684">
          <cell r="G2684" t="str">
            <v>VR417</v>
          </cell>
          <cell r="H2684">
            <v>559328</v>
          </cell>
        </row>
        <row r="2685">
          <cell r="G2685" t="str">
            <v>VR490</v>
          </cell>
          <cell r="H2685">
            <v>559336</v>
          </cell>
        </row>
        <row r="2686">
          <cell r="G2686" t="str">
            <v>VR493</v>
          </cell>
          <cell r="H2686">
            <v>559344</v>
          </cell>
        </row>
        <row r="2687">
          <cell r="G2687" t="str">
            <v>VR214</v>
          </cell>
          <cell r="H2687">
            <v>559351</v>
          </cell>
        </row>
        <row r="2688">
          <cell r="G2688" t="str">
            <v>VR416</v>
          </cell>
          <cell r="H2688">
            <v>559369</v>
          </cell>
        </row>
        <row r="2689">
          <cell r="G2689" t="str">
            <v>VR426</v>
          </cell>
          <cell r="H2689">
            <v>559385</v>
          </cell>
        </row>
        <row r="2690">
          <cell r="G2690" t="str">
            <v>VR494</v>
          </cell>
          <cell r="H2690">
            <v>559393</v>
          </cell>
        </row>
        <row r="2691">
          <cell r="G2691" t="str">
            <v>VR496</v>
          </cell>
          <cell r="H2691">
            <v>559401</v>
          </cell>
        </row>
        <row r="2692">
          <cell r="G2692" t="str">
            <v>VR497</v>
          </cell>
          <cell r="H2692">
            <v>559419</v>
          </cell>
        </row>
        <row r="2693">
          <cell r="G2693" t="str">
            <v>VR834</v>
          </cell>
          <cell r="H2693">
            <v>559435</v>
          </cell>
        </row>
        <row r="2694">
          <cell r="G2694" t="str">
            <v>VR835</v>
          </cell>
          <cell r="H2694">
            <v>559450</v>
          </cell>
        </row>
        <row r="2695">
          <cell r="G2695" t="str">
            <v>VR844</v>
          </cell>
          <cell r="H2695">
            <v>559518</v>
          </cell>
        </row>
        <row r="2696">
          <cell r="G2696" t="str">
            <v>VR845</v>
          </cell>
          <cell r="H2696">
            <v>559526</v>
          </cell>
        </row>
        <row r="2697">
          <cell r="G2697" t="str">
            <v>VR916</v>
          </cell>
          <cell r="H2697">
            <v>559534</v>
          </cell>
        </row>
        <row r="2698">
          <cell r="G2698" t="str">
            <v>VR917</v>
          </cell>
          <cell r="H2698">
            <v>559542</v>
          </cell>
        </row>
        <row r="2699">
          <cell r="G2699" t="str">
            <v>VR931</v>
          </cell>
          <cell r="H2699">
            <v>559559</v>
          </cell>
        </row>
        <row r="2700">
          <cell r="G2700" t="str">
            <v>VR932</v>
          </cell>
          <cell r="H2700">
            <v>559567</v>
          </cell>
        </row>
        <row r="2701">
          <cell r="G2701" t="str">
            <v>VR935</v>
          </cell>
          <cell r="H2701">
            <v>559575</v>
          </cell>
        </row>
        <row r="2702">
          <cell r="G2702" t="str">
            <v>VR944</v>
          </cell>
          <cell r="H2702">
            <v>559583</v>
          </cell>
        </row>
        <row r="2703">
          <cell r="G2703" t="str">
            <v>VR945</v>
          </cell>
          <cell r="H2703">
            <v>559591</v>
          </cell>
        </row>
        <row r="2704">
          <cell r="G2704" t="str">
            <v>TVC55</v>
          </cell>
          <cell r="H2704">
            <v>559609</v>
          </cell>
        </row>
        <row r="2705">
          <cell r="G2705" t="str">
            <v>TVR55</v>
          </cell>
          <cell r="H2705">
            <v>559617</v>
          </cell>
        </row>
        <row r="2706">
          <cell r="G2706" t="str">
            <v>EPT01</v>
          </cell>
          <cell r="H2706">
            <v>559674</v>
          </cell>
        </row>
        <row r="2707">
          <cell r="G2707" t="str">
            <v>872H</v>
          </cell>
          <cell r="H2707">
            <v>560730</v>
          </cell>
        </row>
        <row r="2708">
          <cell r="G2708" t="str">
            <v>Z879G</v>
          </cell>
          <cell r="H2708">
            <v>563411</v>
          </cell>
        </row>
        <row r="2709">
          <cell r="G2709" t="str">
            <v>G666G</v>
          </cell>
          <cell r="H2709">
            <v>569103</v>
          </cell>
        </row>
        <row r="2710">
          <cell r="G2710" t="str">
            <v>Z880G</v>
          </cell>
          <cell r="H2710">
            <v>569863</v>
          </cell>
        </row>
        <row r="2711">
          <cell r="G2711" t="str">
            <v>G667G</v>
          </cell>
          <cell r="H2711">
            <v>572776</v>
          </cell>
        </row>
        <row r="2712">
          <cell r="G2712" t="str">
            <v>J464G</v>
          </cell>
          <cell r="H2712">
            <v>575043</v>
          </cell>
        </row>
        <row r="2713">
          <cell r="G2713" t="str">
            <v>J461H</v>
          </cell>
          <cell r="H2713">
            <v>575050</v>
          </cell>
        </row>
        <row r="2714">
          <cell r="G2714" t="str">
            <v>8732H</v>
          </cell>
          <cell r="H2714">
            <v>576892</v>
          </cell>
        </row>
        <row r="2715">
          <cell r="G2715" t="str">
            <v>J556G</v>
          </cell>
          <cell r="H2715">
            <v>579151</v>
          </cell>
        </row>
        <row r="2716">
          <cell r="G2716" t="str">
            <v>VCP695H</v>
          </cell>
          <cell r="H2716">
            <v>580225</v>
          </cell>
        </row>
        <row r="2717">
          <cell r="G2717" t="str">
            <v>SS30G</v>
          </cell>
          <cell r="H2717">
            <v>581835</v>
          </cell>
        </row>
        <row r="2718">
          <cell r="G2718" t="str">
            <v>SS26G</v>
          </cell>
          <cell r="H2718">
            <v>581843</v>
          </cell>
        </row>
        <row r="2719">
          <cell r="G2719" t="str">
            <v>VCP699H</v>
          </cell>
          <cell r="H2719">
            <v>581934</v>
          </cell>
        </row>
        <row r="2720">
          <cell r="G2720" t="str">
            <v>0012M</v>
          </cell>
          <cell r="H2720">
            <v>582452</v>
          </cell>
        </row>
        <row r="2721">
          <cell r="G2721" t="str">
            <v>RS20</v>
          </cell>
          <cell r="H2721">
            <v>582734</v>
          </cell>
        </row>
        <row r="2722">
          <cell r="G2722" t="str">
            <v>Z997G</v>
          </cell>
          <cell r="H2722">
            <v>582742</v>
          </cell>
        </row>
        <row r="2723">
          <cell r="G2723" t="str">
            <v>5425H</v>
          </cell>
          <cell r="H2723">
            <v>584904</v>
          </cell>
        </row>
        <row r="2724">
          <cell r="G2724" t="str">
            <v>J917H</v>
          </cell>
          <cell r="H2724">
            <v>584946</v>
          </cell>
        </row>
        <row r="2725">
          <cell r="G2725" t="str">
            <v>J517H</v>
          </cell>
          <cell r="H2725">
            <v>585018</v>
          </cell>
        </row>
        <row r="2726">
          <cell r="G2726" t="str">
            <v>497G</v>
          </cell>
          <cell r="H2726">
            <v>585026</v>
          </cell>
        </row>
        <row r="2727">
          <cell r="G2727" t="str">
            <v>J363H</v>
          </cell>
          <cell r="H2727">
            <v>586370</v>
          </cell>
        </row>
        <row r="2728">
          <cell r="G2728" t="str">
            <v>678G</v>
          </cell>
          <cell r="H2728">
            <v>586479</v>
          </cell>
        </row>
        <row r="2729">
          <cell r="G2729" t="str">
            <v>J544G</v>
          </cell>
          <cell r="H2729">
            <v>587865</v>
          </cell>
        </row>
        <row r="2730">
          <cell r="G2730" t="str">
            <v>S117H</v>
          </cell>
          <cell r="H2730">
            <v>587899</v>
          </cell>
        </row>
        <row r="2731">
          <cell r="G2731" t="str">
            <v>U207H</v>
          </cell>
          <cell r="H2731">
            <v>587949</v>
          </cell>
        </row>
        <row r="2732">
          <cell r="G2732" t="str">
            <v>TPW42</v>
          </cell>
          <cell r="H2732">
            <v>587972</v>
          </cell>
        </row>
        <row r="2733">
          <cell r="G2733" t="str">
            <v>1722G</v>
          </cell>
          <cell r="H2733">
            <v>587980</v>
          </cell>
        </row>
        <row r="2734">
          <cell r="G2734" t="str">
            <v>603G</v>
          </cell>
          <cell r="H2734">
            <v>587998</v>
          </cell>
        </row>
        <row r="2735">
          <cell r="G2735" t="str">
            <v>J977H</v>
          </cell>
          <cell r="H2735">
            <v>588046</v>
          </cell>
        </row>
        <row r="2736">
          <cell r="G2736" t="str">
            <v>M8706</v>
          </cell>
          <cell r="H2736">
            <v>588061</v>
          </cell>
        </row>
        <row r="2737">
          <cell r="G2737" t="str">
            <v>M8703</v>
          </cell>
          <cell r="H2737">
            <v>588079</v>
          </cell>
        </row>
        <row r="2738">
          <cell r="G2738" t="str">
            <v>J657G</v>
          </cell>
          <cell r="H2738">
            <v>588095</v>
          </cell>
        </row>
        <row r="2739">
          <cell r="G2739" t="str">
            <v>M8721</v>
          </cell>
          <cell r="H2739">
            <v>589135</v>
          </cell>
        </row>
        <row r="2740">
          <cell r="G2740" t="str">
            <v>M8557</v>
          </cell>
          <cell r="H2740">
            <v>589168</v>
          </cell>
        </row>
        <row r="2741">
          <cell r="G2741" t="str">
            <v>M655G</v>
          </cell>
          <cell r="H2741">
            <v>589176</v>
          </cell>
        </row>
        <row r="2742">
          <cell r="G2742" t="str">
            <v>M436G</v>
          </cell>
          <cell r="H2742">
            <v>589184</v>
          </cell>
        </row>
        <row r="2743">
          <cell r="G2743" t="str">
            <v>J946H</v>
          </cell>
          <cell r="H2743">
            <v>589192</v>
          </cell>
        </row>
        <row r="2744">
          <cell r="G2744" t="str">
            <v>J195H</v>
          </cell>
          <cell r="H2744">
            <v>589218</v>
          </cell>
        </row>
        <row r="2745">
          <cell r="G2745" t="str">
            <v>8435H</v>
          </cell>
          <cell r="H2745">
            <v>590117</v>
          </cell>
        </row>
        <row r="2746">
          <cell r="G2746" t="str">
            <v>J113T</v>
          </cell>
          <cell r="H2746">
            <v>590182</v>
          </cell>
        </row>
        <row r="2747">
          <cell r="G2747" t="str">
            <v>J381H</v>
          </cell>
          <cell r="H2747">
            <v>590208</v>
          </cell>
        </row>
        <row r="2748">
          <cell r="G2748" t="str">
            <v>1647G</v>
          </cell>
          <cell r="H2748">
            <v>590257</v>
          </cell>
        </row>
        <row r="2749">
          <cell r="G2749" t="str">
            <v>L880G</v>
          </cell>
          <cell r="H2749">
            <v>596643</v>
          </cell>
        </row>
        <row r="2750">
          <cell r="G2750" t="str">
            <v>J944H</v>
          </cell>
          <cell r="H2750">
            <v>598417</v>
          </cell>
        </row>
        <row r="2751">
          <cell r="G2751" t="str">
            <v>8871H</v>
          </cell>
          <cell r="H2751">
            <v>600262</v>
          </cell>
        </row>
        <row r="2752">
          <cell r="G2752" t="str">
            <v>J935H</v>
          </cell>
          <cell r="H2752">
            <v>600270</v>
          </cell>
        </row>
        <row r="2753">
          <cell r="G2753" t="str">
            <v>0013M</v>
          </cell>
          <cell r="H2753">
            <v>600429</v>
          </cell>
        </row>
        <row r="2754">
          <cell r="G2754" t="str">
            <v>VCP702D</v>
          </cell>
          <cell r="H2754">
            <v>600684</v>
          </cell>
        </row>
        <row r="2755">
          <cell r="G2755" t="str">
            <v>J401G</v>
          </cell>
          <cell r="H2755">
            <v>600874</v>
          </cell>
        </row>
        <row r="2756">
          <cell r="G2756" t="str">
            <v>8978H</v>
          </cell>
          <cell r="H2756">
            <v>604207</v>
          </cell>
        </row>
        <row r="2757">
          <cell r="G2757" t="str">
            <v>M8705</v>
          </cell>
          <cell r="H2757">
            <v>604249</v>
          </cell>
        </row>
        <row r="2758">
          <cell r="G2758" t="str">
            <v>2881G</v>
          </cell>
          <cell r="H2758">
            <v>604314</v>
          </cell>
        </row>
        <row r="2759">
          <cell r="G2759" t="str">
            <v>MB47G</v>
          </cell>
          <cell r="H2759">
            <v>604397</v>
          </cell>
        </row>
        <row r="2760">
          <cell r="G2760" t="str">
            <v>N267H</v>
          </cell>
          <cell r="H2760">
            <v>604462</v>
          </cell>
        </row>
        <row r="2761">
          <cell r="G2761" t="str">
            <v>K571H</v>
          </cell>
          <cell r="H2761">
            <v>604496</v>
          </cell>
        </row>
        <row r="2762">
          <cell r="G2762" t="str">
            <v>J656G</v>
          </cell>
          <cell r="H2762">
            <v>607283</v>
          </cell>
        </row>
        <row r="2763">
          <cell r="G2763" t="str">
            <v>SA84H</v>
          </cell>
          <cell r="H2763">
            <v>607911</v>
          </cell>
        </row>
        <row r="2764">
          <cell r="G2764" t="str">
            <v>SA83H</v>
          </cell>
          <cell r="H2764">
            <v>607929</v>
          </cell>
        </row>
        <row r="2765">
          <cell r="G2765" t="str">
            <v>814H</v>
          </cell>
          <cell r="H2765">
            <v>608695</v>
          </cell>
        </row>
        <row r="2766">
          <cell r="G2766" t="str">
            <v>M8747</v>
          </cell>
          <cell r="H2766">
            <v>612655</v>
          </cell>
        </row>
        <row r="2767">
          <cell r="G2767" t="str">
            <v>VCP708T</v>
          </cell>
          <cell r="H2767">
            <v>614271</v>
          </cell>
        </row>
        <row r="2768">
          <cell r="G2768" t="str">
            <v>NSLG2C45A</v>
          </cell>
          <cell r="H2768">
            <v>616671</v>
          </cell>
        </row>
        <row r="2769">
          <cell r="G2769" t="str">
            <v>SXPP1A402</v>
          </cell>
          <cell r="H2769">
            <v>616677</v>
          </cell>
        </row>
        <row r="2770">
          <cell r="G2770" t="str">
            <v>VCP718T</v>
          </cell>
          <cell r="H2770">
            <v>617415</v>
          </cell>
        </row>
        <row r="2771">
          <cell r="G2771" t="str">
            <v>UV120</v>
          </cell>
          <cell r="H2771">
            <v>621813</v>
          </cell>
        </row>
        <row r="2772">
          <cell r="G2772" t="str">
            <v>VCP719T</v>
          </cell>
          <cell r="H2772">
            <v>622050</v>
          </cell>
        </row>
        <row r="2773">
          <cell r="G2773" t="str">
            <v>VCP741D</v>
          </cell>
          <cell r="H2773">
            <v>623298</v>
          </cell>
        </row>
        <row r="2774">
          <cell r="G2774" t="str">
            <v>J959H</v>
          </cell>
          <cell r="H2774">
            <v>625160</v>
          </cell>
        </row>
        <row r="2775">
          <cell r="G2775" t="str">
            <v>X185H</v>
          </cell>
          <cell r="H2775">
            <v>625426</v>
          </cell>
        </row>
        <row r="2776">
          <cell r="G2776" t="str">
            <v>X306H</v>
          </cell>
          <cell r="H2776">
            <v>625434</v>
          </cell>
        </row>
        <row r="2777">
          <cell r="G2777" t="str">
            <v>X425H</v>
          </cell>
          <cell r="H2777">
            <v>625442</v>
          </cell>
        </row>
        <row r="2778">
          <cell r="G2778" t="str">
            <v>X864H</v>
          </cell>
          <cell r="H2778">
            <v>625459</v>
          </cell>
        </row>
        <row r="2779">
          <cell r="G2779" t="str">
            <v>X557H</v>
          </cell>
          <cell r="H2779">
            <v>625467</v>
          </cell>
        </row>
        <row r="2780">
          <cell r="G2780" t="str">
            <v>X834H</v>
          </cell>
          <cell r="H2780">
            <v>625475</v>
          </cell>
        </row>
        <row r="2781">
          <cell r="G2781" t="str">
            <v>J219H</v>
          </cell>
          <cell r="H2781">
            <v>625525</v>
          </cell>
        </row>
        <row r="2782">
          <cell r="G2782" t="str">
            <v>Z332H</v>
          </cell>
          <cell r="H2782">
            <v>625533</v>
          </cell>
        </row>
        <row r="2783">
          <cell r="G2783" t="str">
            <v>M652G</v>
          </cell>
          <cell r="H2783">
            <v>625566</v>
          </cell>
        </row>
        <row r="2784">
          <cell r="G2784" t="str">
            <v>M653G</v>
          </cell>
          <cell r="H2784">
            <v>625574</v>
          </cell>
        </row>
        <row r="2785">
          <cell r="G2785" t="str">
            <v>2822G</v>
          </cell>
          <cell r="H2785">
            <v>625590</v>
          </cell>
        </row>
        <row r="2786">
          <cell r="G2786" t="str">
            <v>8523H</v>
          </cell>
          <cell r="H2786">
            <v>625616</v>
          </cell>
        </row>
        <row r="2787">
          <cell r="G2787" t="str">
            <v>VKMM</v>
          </cell>
          <cell r="H2787">
            <v>625624</v>
          </cell>
        </row>
        <row r="2788">
          <cell r="G2788" t="str">
            <v>J328H</v>
          </cell>
          <cell r="H2788">
            <v>625632</v>
          </cell>
        </row>
        <row r="2789">
          <cell r="G2789" t="str">
            <v>X889H</v>
          </cell>
          <cell r="H2789">
            <v>625806</v>
          </cell>
        </row>
        <row r="2790">
          <cell r="G2790" t="str">
            <v>X205H</v>
          </cell>
          <cell r="H2790">
            <v>625814</v>
          </cell>
        </row>
        <row r="2791">
          <cell r="G2791" t="str">
            <v>X556H</v>
          </cell>
          <cell r="H2791">
            <v>625822</v>
          </cell>
        </row>
        <row r="2792">
          <cell r="G2792" t="str">
            <v>X681G</v>
          </cell>
          <cell r="H2792">
            <v>625830</v>
          </cell>
        </row>
        <row r="2793">
          <cell r="G2793" t="str">
            <v>X717H</v>
          </cell>
          <cell r="H2793">
            <v>625848</v>
          </cell>
        </row>
        <row r="2794">
          <cell r="G2794" t="str">
            <v>X727H</v>
          </cell>
          <cell r="H2794">
            <v>625855</v>
          </cell>
        </row>
        <row r="2795">
          <cell r="G2795" t="str">
            <v>X890H</v>
          </cell>
          <cell r="H2795">
            <v>625863</v>
          </cell>
        </row>
        <row r="2796">
          <cell r="G2796" t="str">
            <v>X951H</v>
          </cell>
          <cell r="H2796">
            <v>625871</v>
          </cell>
        </row>
        <row r="2797">
          <cell r="G2797" t="str">
            <v>X204H</v>
          </cell>
          <cell r="H2797">
            <v>625889</v>
          </cell>
        </row>
        <row r="2798">
          <cell r="G2798" t="str">
            <v>MX551</v>
          </cell>
          <cell r="H2798">
            <v>625897</v>
          </cell>
        </row>
        <row r="2799">
          <cell r="G2799" t="str">
            <v>X581H</v>
          </cell>
          <cell r="H2799">
            <v>625905</v>
          </cell>
        </row>
        <row r="2800">
          <cell r="G2800" t="str">
            <v>X692G</v>
          </cell>
          <cell r="H2800">
            <v>625913</v>
          </cell>
        </row>
        <row r="2801">
          <cell r="G2801" t="str">
            <v>X695G</v>
          </cell>
          <cell r="H2801">
            <v>625921</v>
          </cell>
        </row>
        <row r="2802">
          <cell r="G2802" t="str">
            <v>X831H</v>
          </cell>
          <cell r="H2802">
            <v>625939</v>
          </cell>
        </row>
        <row r="2803">
          <cell r="G2803" t="str">
            <v>X975H</v>
          </cell>
          <cell r="H2803">
            <v>625947</v>
          </cell>
        </row>
        <row r="2804">
          <cell r="G2804" t="str">
            <v>X663H</v>
          </cell>
          <cell r="H2804">
            <v>625962</v>
          </cell>
        </row>
        <row r="2805">
          <cell r="G2805" t="str">
            <v>X762H</v>
          </cell>
          <cell r="H2805">
            <v>625988</v>
          </cell>
        </row>
        <row r="2806">
          <cell r="G2806" t="str">
            <v>X832H</v>
          </cell>
          <cell r="H2806">
            <v>625996</v>
          </cell>
        </row>
        <row r="2807">
          <cell r="G2807" t="str">
            <v>X872H</v>
          </cell>
          <cell r="H2807">
            <v>626002</v>
          </cell>
        </row>
        <row r="2808">
          <cell r="G2808" t="str">
            <v>X936H</v>
          </cell>
          <cell r="H2808">
            <v>626010</v>
          </cell>
        </row>
        <row r="2809">
          <cell r="G2809" t="str">
            <v>X305H</v>
          </cell>
          <cell r="H2809">
            <v>626028</v>
          </cell>
        </row>
        <row r="2810">
          <cell r="G2810" t="str">
            <v>X411H</v>
          </cell>
          <cell r="H2810">
            <v>626036</v>
          </cell>
        </row>
        <row r="2811">
          <cell r="G2811" t="str">
            <v>X423H</v>
          </cell>
          <cell r="H2811">
            <v>626044</v>
          </cell>
        </row>
        <row r="2812">
          <cell r="G2812" t="str">
            <v>X523H</v>
          </cell>
          <cell r="H2812">
            <v>626069</v>
          </cell>
        </row>
        <row r="2813">
          <cell r="G2813" t="str">
            <v>MX553</v>
          </cell>
          <cell r="H2813">
            <v>626077</v>
          </cell>
        </row>
        <row r="2814">
          <cell r="G2814" t="str">
            <v>MX563</v>
          </cell>
          <cell r="H2814">
            <v>626085</v>
          </cell>
        </row>
        <row r="2815">
          <cell r="G2815" t="str">
            <v>X582H</v>
          </cell>
          <cell r="H2815">
            <v>626093</v>
          </cell>
        </row>
        <row r="2816">
          <cell r="G2816" t="str">
            <v>X833H</v>
          </cell>
          <cell r="H2816">
            <v>626101</v>
          </cell>
        </row>
        <row r="2817">
          <cell r="G2817" t="str">
            <v>X843H</v>
          </cell>
          <cell r="H2817">
            <v>626119</v>
          </cell>
        </row>
        <row r="2818">
          <cell r="G2818" t="str">
            <v>X917H</v>
          </cell>
          <cell r="H2818">
            <v>626127</v>
          </cell>
        </row>
        <row r="2819">
          <cell r="G2819" t="str">
            <v>X937H</v>
          </cell>
          <cell r="H2819">
            <v>626135</v>
          </cell>
        </row>
        <row r="2820">
          <cell r="G2820" t="str">
            <v>MX977</v>
          </cell>
          <cell r="H2820">
            <v>626143</v>
          </cell>
        </row>
        <row r="2821">
          <cell r="G2821" t="str">
            <v>X987H</v>
          </cell>
          <cell r="H2821">
            <v>626150</v>
          </cell>
        </row>
        <row r="2822">
          <cell r="G2822" t="str">
            <v>X186H</v>
          </cell>
          <cell r="H2822">
            <v>626200</v>
          </cell>
        </row>
        <row r="2823">
          <cell r="G2823" t="str">
            <v>X424H</v>
          </cell>
          <cell r="H2823">
            <v>626218</v>
          </cell>
        </row>
        <row r="2824">
          <cell r="G2824" t="str">
            <v>X444H</v>
          </cell>
          <cell r="H2824">
            <v>626226</v>
          </cell>
        </row>
        <row r="2825">
          <cell r="G2825" t="str">
            <v>X524H</v>
          </cell>
          <cell r="H2825">
            <v>626234</v>
          </cell>
        </row>
        <row r="2826">
          <cell r="G2826" t="str">
            <v>X844H</v>
          </cell>
          <cell r="H2826">
            <v>626242</v>
          </cell>
        </row>
        <row r="2827">
          <cell r="G2827" t="str">
            <v>X190G</v>
          </cell>
          <cell r="H2827">
            <v>626259</v>
          </cell>
        </row>
        <row r="2828">
          <cell r="G2828" t="str">
            <v>X190G</v>
          </cell>
          <cell r="H2828">
            <v>626259</v>
          </cell>
        </row>
        <row r="2829">
          <cell r="G2829" t="str">
            <v>X190G</v>
          </cell>
          <cell r="H2829">
            <v>626259</v>
          </cell>
        </row>
        <row r="2830">
          <cell r="G2830" t="str">
            <v>X518H</v>
          </cell>
          <cell r="H2830">
            <v>626267</v>
          </cell>
        </row>
        <row r="2831">
          <cell r="G2831" t="str">
            <v>X865H</v>
          </cell>
          <cell r="H2831">
            <v>626275</v>
          </cell>
        </row>
        <row r="2832">
          <cell r="G2832" t="str">
            <v>MX69G</v>
          </cell>
          <cell r="H2832">
            <v>626283</v>
          </cell>
        </row>
        <row r="2833">
          <cell r="G2833" t="str">
            <v>X496T</v>
          </cell>
          <cell r="H2833">
            <v>626291</v>
          </cell>
        </row>
        <row r="2834">
          <cell r="G2834" t="str">
            <v>VCP753D</v>
          </cell>
          <cell r="H2834">
            <v>626614</v>
          </cell>
        </row>
        <row r="2835">
          <cell r="G2835" t="str">
            <v>K844H</v>
          </cell>
          <cell r="H2835">
            <v>627315</v>
          </cell>
        </row>
        <row r="2836">
          <cell r="G2836" t="str">
            <v>K845H</v>
          </cell>
          <cell r="H2836">
            <v>627323</v>
          </cell>
        </row>
        <row r="2837">
          <cell r="G2837" t="str">
            <v>PML</v>
          </cell>
          <cell r="H2837">
            <v>627356</v>
          </cell>
        </row>
        <row r="2838">
          <cell r="G2838" t="str">
            <v>X763H</v>
          </cell>
          <cell r="H2838">
            <v>627521</v>
          </cell>
        </row>
        <row r="2839">
          <cell r="G2839" t="str">
            <v>8534H</v>
          </cell>
          <cell r="H2839">
            <v>628586</v>
          </cell>
        </row>
        <row r="2840">
          <cell r="G2840" t="str">
            <v>X551H</v>
          </cell>
          <cell r="H2840">
            <v>628834</v>
          </cell>
        </row>
        <row r="2841">
          <cell r="G2841" t="str">
            <v>LT100</v>
          </cell>
          <cell r="H2841">
            <v>629600</v>
          </cell>
        </row>
        <row r="2842">
          <cell r="G2842" t="str">
            <v>VR1695</v>
          </cell>
          <cell r="H2842">
            <v>631614</v>
          </cell>
        </row>
        <row r="2843">
          <cell r="G2843" t="str">
            <v>8455H</v>
          </cell>
          <cell r="H2843">
            <v>631960</v>
          </cell>
        </row>
        <row r="2844">
          <cell r="G2844" t="str">
            <v>Z310H</v>
          </cell>
          <cell r="H2844">
            <v>632265</v>
          </cell>
        </row>
        <row r="2845">
          <cell r="G2845" t="str">
            <v>8703H</v>
          </cell>
          <cell r="H2845">
            <v>634121</v>
          </cell>
        </row>
        <row r="2846">
          <cell r="G2846" t="str">
            <v>8305H</v>
          </cell>
          <cell r="H2846">
            <v>634451</v>
          </cell>
        </row>
        <row r="2847">
          <cell r="G2847" t="str">
            <v>M8304</v>
          </cell>
          <cell r="H2847">
            <v>634485</v>
          </cell>
        </row>
        <row r="2848">
          <cell r="G2848" t="str">
            <v>Z333H</v>
          </cell>
          <cell r="H2848">
            <v>634493</v>
          </cell>
        </row>
        <row r="2849">
          <cell r="G2849" t="str">
            <v>VCP757T</v>
          </cell>
          <cell r="H2849">
            <v>635003</v>
          </cell>
        </row>
        <row r="2850">
          <cell r="G2850" t="str">
            <v>LT300</v>
          </cell>
          <cell r="H2850">
            <v>636779</v>
          </cell>
        </row>
        <row r="2851">
          <cell r="G2851" t="str">
            <v>LT300</v>
          </cell>
          <cell r="H2851">
            <v>636779</v>
          </cell>
        </row>
        <row r="2852">
          <cell r="G2852" t="str">
            <v>LT300</v>
          </cell>
          <cell r="H2852">
            <v>636779</v>
          </cell>
        </row>
        <row r="2853">
          <cell r="G2853" t="str">
            <v>LT400</v>
          </cell>
          <cell r="H2853">
            <v>636787</v>
          </cell>
        </row>
        <row r="2854">
          <cell r="G2854" t="str">
            <v>2800G</v>
          </cell>
          <cell r="H2854">
            <v>638072</v>
          </cell>
        </row>
        <row r="2855">
          <cell r="G2855" t="str">
            <v>J552G</v>
          </cell>
          <cell r="H2855">
            <v>638098</v>
          </cell>
        </row>
        <row r="2856">
          <cell r="G2856" t="str">
            <v>DS26</v>
          </cell>
          <cell r="H2856">
            <v>638254</v>
          </cell>
        </row>
        <row r="2857">
          <cell r="G2857" t="str">
            <v>J581G</v>
          </cell>
          <cell r="H2857">
            <v>638270</v>
          </cell>
        </row>
        <row r="2858">
          <cell r="G2858" t="str">
            <v>R770G</v>
          </cell>
          <cell r="H2858">
            <v>638288</v>
          </cell>
        </row>
        <row r="2859">
          <cell r="G2859" t="str">
            <v>8631G</v>
          </cell>
          <cell r="H2859">
            <v>638296</v>
          </cell>
        </row>
        <row r="2860">
          <cell r="G2860" t="str">
            <v>J510G</v>
          </cell>
          <cell r="H2860">
            <v>638544</v>
          </cell>
        </row>
        <row r="2861">
          <cell r="G2861" t="str">
            <v>Z773D</v>
          </cell>
          <cell r="H2861">
            <v>638718</v>
          </cell>
        </row>
        <row r="2862">
          <cell r="G2862" t="str">
            <v>X412H</v>
          </cell>
          <cell r="H2862">
            <v>639468</v>
          </cell>
        </row>
        <row r="2863">
          <cell r="G2863" t="str">
            <v>8412H</v>
          </cell>
          <cell r="H2863">
            <v>639682</v>
          </cell>
        </row>
        <row r="2864">
          <cell r="G2864" t="str">
            <v>X522H</v>
          </cell>
          <cell r="H2864">
            <v>639872</v>
          </cell>
        </row>
        <row r="2865">
          <cell r="G2865" t="str">
            <v>Z303H</v>
          </cell>
          <cell r="H2865">
            <v>639880</v>
          </cell>
        </row>
        <row r="2866">
          <cell r="G2866" t="str">
            <v>1679H</v>
          </cell>
          <cell r="H2866">
            <v>639898</v>
          </cell>
        </row>
        <row r="2867">
          <cell r="G2867" t="str">
            <v>8204H</v>
          </cell>
          <cell r="H2867">
            <v>639906</v>
          </cell>
        </row>
        <row r="2868">
          <cell r="G2868" t="str">
            <v>X538H</v>
          </cell>
          <cell r="H2868">
            <v>639914</v>
          </cell>
        </row>
        <row r="2869">
          <cell r="G2869" t="str">
            <v>J480H</v>
          </cell>
          <cell r="H2869">
            <v>640003</v>
          </cell>
        </row>
        <row r="2870">
          <cell r="G2870" t="str">
            <v>Z467H</v>
          </cell>
          <cell r="H2870">
            <v>640185</v>
          </cell>
        </row>
        <row r="2871">
          <cell r="G2871" t="str">
            <v>C012D</v>
          </cell>
          <cell r="H2871">
            <v>640383</v>
          </cell>
        </row>
        <row r="2872">
          <cell r="G2872" t="str">
            <v>C013D</v>
          </cell>
          <cell r="H2872">
            <v>640391</v>
          </cell>
        </row>
        <row r="2873">
          <cell r="G2873" t="str">
            <v>C545D</v>
          </cell>
          <cell r="H2873">
            <v>640409</v>
          </cell>
        </row>
        <row r="2874">
          <cell r="G2874" t="str">
            <v>C551D</v>
          </cell>
          <cell r="H2874">
            <v>640417</v>
          </cell>
        </row>
        <row r="2875">
          <cell r="G2875" t="str">
            <v>J739D</v>
          </cell>
          <cell r="H2875">
            <v>640425</v>
          </cell>
        </row>
        <row r="2876">
          <cell r="G2876" t="str">
            <v>J468H</v>
          </cell>
          <cell r="H2876">
            <v>640565</v>
          </cell>
        </row>
        <row r="2877">
          <cell r="G2877" t="str">
            <v>9007G</v>
          </cell>
          <cell r="H2877">
            <v>640722</v>
          </cell>
        </row>
        <row r="2878">
          <cell r="G2878" t="str">
            <v>J392H</v>
          </cell>
          <cell r="H2878">
            <v>641084</v>
          </cell>
        </row>
        <row r="2879">
          <cell r="G2879" t="str">
            <v>621H</v>
          </cell>
          <cell r="H2879">
            <v>641092</v>
          </cell>
        </row>
        <row r="2880">
          <cell r="G2880" t="str">
            <v>886H</v>
          </cell>
          <cell r="H2880">
            <v>641191</v>
          </cell>
        </row>
        <row r="2881">
          <cell r="G2881" t="str">
            <v>C541D</v>
          </cell>
          <cell r="H2881">
            <v>641472</v>
          </cell>
        </row>
        <row r="2882">
          <cell r="G2882" t="str">
            <v>8632G</v>
          </cell>
          <cell r="H2882">
            <v>642330</v>
          </cell>
        </row>
        <row r="2883">
          <cell r="G2883" t="str">
            <v>VCP208G</v>
          </cell>
          <cell r="H2883">
            <v>642546</v>
          </cell>
        </row>
        <row r="2884">
          <cell r="G2884" t="str">
            <v>Z968H</v>
          </cell>
          <cell r="H2884">
            <v>642553</v>
          </cell>
        </row>
        <row r="2885">
          <cell r="G2885" t="str">
            <v>VCP284G</v>
          </cell>
          <cell r="H2885">
            <v>642835</v>
          </cell>
        </row>
        <row r="2886">
          <cell r="G2886" t="str">
            <v>VCP285G</v>
          </cell>
          <cell r="H2886">
            <v>643700</v>
          </cell>
        </row>
        <row r="2887">
          <cell r="G2887" t="str">
            <v>8307H</v>
          </cell>
          <cell r="H2887">
            <v>644435</v>
          </cell>
        </row>
        <row r="2888">
          <cell r="G2888" t="str">
            <v>J699H</v>
          </cell>
          <cell r="H2888">
            <v>644955</v>
          </cell>
        </row>
        <row r="2889">
          <cell r="G2889" t="str">
            <v>8325H</v>
          </cell>
          <cell r="H2889">
            <v>644997</v>
          </cell>
        </row>
        <row r="2890">
          <cell r="G2890" t="str">
            <v>J566G</v>
          </cell>
          <cell r="H2890">
            <v>645515</v>
          </cell>
        </row>
        <row r="2891">
          <cell r="G2891" t="str">
            <v>J643H</v>
          </cell>
          <cell r="H2891">
            <v>645523</v>
          </cell>
        </row>
        <row r="2892">
          <cell r="G2892" t="str">
            <v>K895H</v>
          </cell>
          <cell r="H2892">
            <v>645531</v>
          </cell>
        </row>
        <row r="2893">
          <cell r="G2893" t="str">
            <v>751G</v>
          </cell>
          <cell r="H2893">
            <v>645853</v>
          </cell>
        </row>
        <row r="2894">
          <cell r="G2894" t="str">
            <v>J945H</v>
          </cell>
          <cell r="H2894">
            <v>646232</v>
          </cell>
        </row>
        <row r="2895">
          <cell r="G2895" t="str">
            <v>8709H</v>
          </cell>
          <cell r="H2895">
            <v>646240</v>
          </cell>
        </row>
        <row r="2896">
          <cell r="G2896" t="str">
            <v>TPW10</v>
          </cell>
          <cell r="H2896">
            <v>646257</v>
          </cell>
        </row>
        <row r="2897">
          <cell r="G2897" t="str">
            <v>VCP617H</v>
          </cell>
          <cell r="H2897">
            <v>646505</v>
          </cell>
        </row>
        <row r="2898">
          <cell r="G2898" t="str">
            <v>VCP618H</v>
          </cell>
          <cell r="H2898">
            <v>646752</v>
          </cell>
        </row>
        <row r="2899">
          <cell r="G2899" t="str">
            <v>VCP880T</v>
          </cell>
          <cell r="H2899">
            <v>647594</v>
          </cell>
        </row>
        <row r="2900">
          <cell r="G2900" t="str">
            <v>B409T</v>
          </cell>
          <cell r="H2900">
            <v>648238</v>
          </cell>
        </row>
        <row r="2901">
          <cell r="G2901" t="str">
            <v>C521D</v>
          </cell>
          <cell r="H2901">
            <v>648246</v>
          </cell>
        </row>
        <row r="2902">
          <cell r="G2902" t="str">
            <v>9001G</v>
          </cell>
          <cell r="H2902">
            <v>648717</v>
          </cell>
        </row>
        <row r="2903">
          <cell r="G2903" t="str">
            <v>J740D</v>
          </cell>
          <cell r="H2903">
            <v>649038</v>
          </cell>
        </row>
        <row r="2904">
          <cell r="G2904" t="str">
            <v>Z195T</v>
          </cell>
          <cell r="H2904">
            <v>649178</v>
          </cell>
        </row>
        <row r="2905">
          <cell r="G2905" t="str">
            <v>8762H</v>
          </cell>
          <cell r="H2905">
            <v>649186</v>
          </cell>
        </row>
        <row r="2906">
          <cell r="G2906" t="str">
            <v>X870H</v>
          </cell>
          <cell r="H2906">
            <v>649764</v>
          </cell>
        </row>
        <row r="2907">
          <cell r="G2907" t="str">
            <v>J232H</v>
          </cell>
          <cell r="H2907">
            <v>650200</v>
          </cell>
        </row>
        <row r="2908">
          <cell r="G2908" t="str">
            <v>VCP765D</v>
          </cell>
          <cell r="H2908">
            <v>651653</v>
          </cell>
        </row>
        <row r="2909">
          <cell r="G2909" t="str">
            <v>PXX86</v>
          </cell>
          <cell r="H2909">
            <v>652651</v>
          </cell>
        </row>
        <row r="2910">
          <cell r="G2910" t="str">
            <v>8735H</v>
          </cell>
          <cell r="H2910">
            <v>653493</v>
          </cell>
        </row>
        <row r="2911">
          <cell r="G2911" t="str">
            <v>CX31D</v>
          </cell>
          <cell r="H2911">
            <v>654046</v>
          </cell>
        </row>
        <row r="2912">
          <cell r="G2912" t="str">
            <v>V450G</v>
          </cell>
          <cell r="H2912">
            <v>654301</v>
          </cell>
        </row>
        <row r="2913">
          <cell r="G2913" t="str">
            <v>EZ10G</v>
          </cell>
          <cell r="H2913">
            <v>654368</v>
          </cell>
        </row>
        <row r="2914">
          <cell r="G2914" t="str">
            <v>TCT55</v>
          </cell>
          <cell r="H2914">
            <v>654483</v>
          </cell>
        </row>
        <row r="2915">
          <cell r="G2915" t="str">
            <v>J947H</v>
          </cell>
          <cell r="H2915">
            <v>655019</v>
          </cell>
        </row>
        <row r="2916">
          <cell r="G2916" t="str">
            <v>MB46G</v>
          </cell>
          <cell r="H2916">
            <v>655027</v>
          </cell>
        </row>
        <row r="2917">
          <cell r="G2917" t="str">
            <v>J912G</v>
          </cell>
          <cell r="H2917">
            <v>655571</v>
          </cell>
        </row>
        <row r="2918">
          <cell r="G2918" t="str">
            <v>9000G</v>
          </cell>
          <cell r="H2918">
            <v>656918</v>
          </cell>
        </row>
        <row r="2919">
          <cell r="G2919" t="str">
            <v>680H</v>
          </cell>
          <cell r="H2919">
            <v>656926</v>
          </cell>
        </row>
        <row r="2920">
          <cell r="G2920" t="str">
            <v>VCP259H</v>
          </cell>
          <cell r="H2920">
            <v>657122</v>
          </cell>
        </row>
        <row r="2921">
          <cell r="G2921" t="str">
            <v>VCP841D</v>
          </cell>
          <cell r="H2921">
            <v>657163</v>
          </cell>
        </row>
        <row r="2922">
          <cell r="G2922" t="str">
            <v>VCP849G</v>
          </cell>
          <cell r="H2922">
            <v>657395</v>
          </cell>
        </row>
        <row r="2923">
          <cell r="G2923" t="str">
            <v>VCP266H</v>
          </cell>
          <cell r="H2923">
            <v>657445</v>
          </cell>
        </row>
        <row r="2924">
          <cell r="G2924" t="str">
            <v>VCP931H</v>
          </cell>
          <cell r="H2924">
            <v>662767</v>
          </cell>
        </row>
        <row r="2925">
          <cell r="G2925" t="str">
            <v>VCP940H</v>
          </cell>
          <cell r="H2925">
            <v>663229</v>
          </cell>
        </row>
        <row r="2926">
          <cell r="G2926" t="str">
            <v>0113M</v>
          </cell>
          <cell r="H2926">
            <v>663989</v>
          </cell>
        </row>
        <row r="2927">
          <cell r="G2927" t="str">
            <v>0012AM</v>
          </cell>
          <cell r="H2927">
            <v>664573</v>
          </cell>
        </row>
        <row r="2928">
          <cell r="G2928" t="str">
            <v>VCP316H</v>
          </cell>
          <cell r="H2928">
            <v>666230</v>
          </cell>
        </row>
        <row r="2929">
          <cell r="G2929" t="str">
            <v>X559H</v>
          </cell>
          <cell r="H2929">
            <v>673574</v>
          </cell>
        </row>
        <row r="2930">
          <cell r="G2930" t="str">
            <v>SX54H</v>
          </cell>
          <cell r="H2930">
            <v>673624</v>
          </cell>
        </row>
        <row r="2931">
          <cell r="G2931" t="str">
            <v>SX17H</v>
          </cell>
          <cell r="H2931">
            <v>673665</v>
          </cell>
        </row>
        <row r="2932">
          <cell r="G2932" t="str">
            <v>PX17H</v>
          </cell>
          <cell r="H2932">
            <v>673673</v>
          </cell>
        </row>
        <row r="2933">
          <cell r="G2933" t="str">
            <v>PX83H</v>
          </cell>
          <cell r="H2933">
            <v>673772</v>
          </cell>
        </row>
        <row r="2934">
          <cell r="G2934" t="str">
            <v>PX65H</v>
          </cell>
          <cell r="H2934">
            <v>673822</v>
          </cell>
        </row>
        <row r="2935">
          <cell r="G2935" t="str">
            <v>PX54H</v>
          </cell>
          <cell r="H2935">
            <v>673830</v>
          </cell>
        </row>
        <row r="2936">
          <cell r="G2936" t="str">
            <v>PX64H</v>
          </cell>
          <cell r="H2936">
            <v>673855</v>
          </cell>
        </row>
        <row r="2937">
          <cell r="G2937" t="str">
            <v>PX62H</v>
          </cell>
          <cell r="H2937">
            <v>673889</v>
          </cell>
        </row>
        <row r="2938">
          <cell r="G2938" t="str">
            <v>PX82H</v>
          </cell>
          <cell r="H2938">
            <v>673913</v>
          </cell>
        </row>
        <row r="2939">
          <cell r="G2939" t="str">
            <v>VCP740D</v>
          </cell>
          <cell r="H2939">
            <v>678557</v>
          </cell>
        </row>
        <row r="2940">
          <cell r="G2940" t="str">
            <v>VCP944H</v>
          </cell>
          <cell r="H2940">
            <v>680983</v>
          </cell>
        </row>
        <row r="2941">
          <cell r="G2941" t="str">
            <v>VCP947H</v>
          </cell>
          <cell r="H2941">
            <v>682526</v>
          </cell>
        </row>
        <row r="2942">
          <cell r="G2942" t="str">
            <v>VCP959H</v>
          </cell>
          <cell r="H2942">
            <v>686337</v>
          </cell>
        </row>
        <row r="2943">
          <cell r="G2943" t="str">
            <v>VCP977H</v>
          </cell>
          <cell r="H2943">
            <v>688564</v>
          </cell>
        </row>
        <row r="2944">
          <cell r="G2944" t="str">
            <v>1588H</v>
          </cell>
          <cell r="H2944">
            <v>692467</v>
          </cell>
        </row>
        <row r="2945">
          <cell r="G2945" t="str">
            <v>VCPB725D</v>
          </cell>
          <cell r="H2945">
            <v>699207</v>
          </cell>
        </row>
        <row r="2946">
          <cell r="G2946" t="str">
            <v>VCPB841D</v>
          </cell>
          <cell r="H2946">
            <v>699744</v>
          </cell>
        </row>
        <row r="2947">
          <cell r="G2947" t="str">
            <v>8752H</v>
          </cell>
          <cell r="H2947">
            <v>701441</v>
          </cell>
        </row>
        <row r="2948">
          <cell r="G2948" t="str">
            <v>8753H</v>
          </cell>
          <cell r="H2948">
            <v>701458</v>
          </cell>
        </row>
        <row r="2949">
          <cell r="G2949" t="str">
            <v>8754H</v>
          </cell>
          <cell r="H2949">
            <v>701466</v>
          </cell>
        </row>
        <row r="2950">
          <cell r="G2950" t="str">
            <v>8746H</v>
          </cell>
          <cell r="H2950">
            <v>701474</v>
          </cell>
        </row>
        <row r="2951">
          <cell r="G2951" t="str">
            <v>8747H</v>
          </cell>
          <cell r="H2951">
            <v>701482</v>
          </cell>
        </row>
        <row r="2952">
          <cell r="G2952" t="str">
            <v>8755H</v>
          </cell>
          <cell r="H2952">
            <v>701490</v>
          </cell>
        </row>
        <row r="2953">
          <cell r="G2953" t="str">
            <v>M8746</v>
          </cell>
          <cell r="H2953">
            <v>701508</v>
          </cell>
        </row>
        <row r="2954">
          <cell r="G2954" t="str">
            <v>VCPB947H</v>
          </cell>
          <cell r="H2954">
            <v>705293</v>
          </cell>
        </row>
        <row r="2955">
          <cell r="G2955">
            <v>1961</v>
          </cell>
          <cell r="H2955">
            <v>705863</v>
          </cell>
        </row>
        <row r="2956">
          <cell r="G2956" t="str">
            <v>VCPP40D</v>
          </cell>
          <cell r="H2956">
            <v>706648</v>
          </cell>
        </row>
        <row r="2957">
          <cell r="G2957" t="str">
            <v>VCPP80D</v>
          </cell>
          <cell r="H2957">
            <v>707638</v>
          </cell>
        </row>
        <row r="2958">
          <cell r="G2958" t="str">
            <v>POUCH</v>
          </cell>
          <cell r="H2958">
            <v>709936</v>
          </cell>
        </row>
        <row r="2959">
          <cell r="G2959" t="str">
            <v>HDH05</v>
          </cell>
          <cell r="H2959">
            <v>714121</v>
          </cell>
        </row>
        <row r="2960">
          <cell r="G2960" t="str">
            <v>Y432H</v>
          </cell>
          <cell r="H2960">
            <v>715557</v>
          </cell>
        </row>
        <row r="2961">
          <cell r="G2961" t="str">
            <v>Y489G</v>
          </cell>
          <cell r="H2961">
            <v>715565</v>
          </cell>
        </row>
        <row r="2962">
          <cell r="G2962" t="str">
            <v>Y492G</v>
          </cell>
          <cell r="H2962">
            <v>715581</v>
          </cell>
        </row>
        <row r="2963">
          <cell r="G2963" t="str">
            <v>Y510G</v>
          </cell>
          <cell r="H2963">
            <v>715599</v>
          </cell>
        </row>
        <row r="2964">
          <cell r="G2964" t="str">
            <v>Y833G</v>
          </cell>
          <cell r="H2964">
            <v>715607</v>
          </cell>
        </row>
        <row r="2965">
          <cell r="G2965" t="str">
            <v>G321H</v>
          </cell>
          <cell r="H2965">
            <v>719831</v>
          </cell>
        </row>
        <row r="2966">
          <cell r="G2966" t="str">
            <v>VCP214H</v>
          </cell>
          <cell r="H2966">
            <v>726042</v>
          </cell>
        </row>
        <row r="2967">
          <cell r="G2967" t="str">
            <v>HS6822H</v>
          </cell>
          <cell r="H2967">
            <v>730450</v>
          </cell>
        </row>
        <row r="2968">
          <cell r="G2968" t="str">
            <v>TRH30</v>
          </cell>
          <cell r="H2968">
            <v>730579</v>
          </cell>
        </row>
        <row r="2969">
          <cell r="G2969" t="str">
            <v>Y604H</v>
          </cell>
          <cell r="H2969">
            <v>730612</v>
          </cell>
        </row>
        <row r="2970">
          <cell r="G2970" t="str">
            <v>1697H</v>
          </cell>
          <cell r="H2970">
            <v>733253</v>
          </cell>
        </row>
        <row r="2971">
          <cell r="G2971">
            <v>1973</v>
          </cell>
          <cell r="H2971">
            <v>735563</v>
          </cell>
        </row>
        <row r="2972">
          <cell r="G2972" t="str">
            <v>VCP260H</v>
          </cell>
          <cell r="H2972">
            <v>738153</v>
          </cell>
        </row>
        <row r="2973">
          <cell r="G2973" t="str">
            <v>VCP267H</v>
          </cell>
          <cell r="H2973">
            <v>740035</v>
          </cell>
        </row>
        <row r="2974">
          <cell r="G2974" t="str">
            <v>XR60G</v>
          </cell>
          <cell r="H2974">
            <v>742767</v>
          </cell>
        </row>
        <row r="2975">
          <cell r="G2975" t="str">
            <v>XR60B</v>
          </cell>
          <cell r="H2975">
            <v>742783</v>
          </cell>
        </row>
        <row r="2976">
          <cell r="G2976" t="str">
            <v>XR30G</v>
          </cell>
          <cell r="H2976">
            <v>742791</v>
          </cell>
        </row>
        <row r="2977">
          <cell r="G2977" t="str">
            <v>XR30B</v>
          </cell>
          <cell r="H2977">
            <v>742809</v>
          </cell>
        </row>
        <row r="2978">
          <cell r="G2978" t="str">
            <v>XR30V</v>
          </cell>
          <cell r="H2978">
            <v>742817</v>
          </cell>
        </row>
        <row r="2979">
          <cell r="G2979" t="str">
            <v>TX60G</v>
          </cell>
          <cell r="H2979">
            <v>742825</v>
          </cell>
        </row>
        <row r="2980">
          <cell r="G2980" t="str">
            <v>TX30G</v>
          </cell>
          <cell r="H2980">
            <v>742841</v>
          </cell>
        </row>
        <row r="2981">
          <cell r="G2981" t="str">
            <v>TX30V</v>
          </cell>
          <cell r="H2981">
            <v>742874</v>
          </cell>
        </row>
        <row r="2982">
          <cell r="G2982" t="str">
            <v>VCP762D</v>
          </cell>
          <cell r="H2982">
            <v>748087</v>
          </cell>
        </row>
        <row r="2983">
          <cell r="G2983" t="str">
            <v>VCP494H</v>
          </cell>
          <cell r="H2983">
            <v>748103</v>
          </cell>
        </row>
        <row r="2984">
          <cell r="G2984" t="str">
            <v>805H</v>
          </cell>
          <cell r="H2984">
            <v>752944</v>
          </cell>
        </row>
        <row r="2985">
          <cell r="G2985" t="str">
            <v>EP8800H</v>
          </cell>
          <cell r="H2985">
            <v>753013</v>
          </cell>
        </row>
        <row r="2986">
          <cell r="G2986" t="str">
            <v>EPM8706</v>
          </cell>
          <cell r="H2986">
            <v>753016</v>
          </cell>
        </row>
        <row r="2987">
          <cell r="G2987" t="str">
            <v>EPM8739</v>
          </cell>
          <cell r="H2987">
            <v>753019</v>
          </cell>
        </row>
        <row r="2988">
          <cell r="G2988" t="str">
            <v>FLR03</v>
          </cell>
          <cell r="H2988">
            <v>753022</v>
          </cell>
        </row>
        <row r="2989">
          <cell r="G2989" t="str">
            <v>HAP02</v>
          </cell>
          <cell r="H2989">
            <v>753028</v>
          </cell>
        </row>
        <row r="2990">
          <cell r="G2990" t="str">
            <v>SXPP1A406</v>
          </cell>
          <cell r="H2990">
            <v>753040</v>
          </cell>
        </row>
        <row r="2991">
          <cell r="G2991" t="str">
            <v>SXPP1B405</v>
          </cell>
          <cell r="H2991">
            <v>753043</v>
          </cell>
        </row>
        <row r="2992">
          <cell r="G2992" t="str">
            <v>VCP790D</v>
          </cell>
          <cell r="H2992">
            <v>753228</v>
          </cell>
        </row>
        <row r="2993">
          <cell r="G2993" t="str">
            <v>VCPP31D</v>
          </cell>
          <cell r="H2993">
            <v>753236</v>
          </cell>
        </row>
        <row r="2994">
          <cell r="G2994" t="str">
            <v>VCP935H</v>
          </cell>
          <cell r="H2994">
            <v>753558</v>
          </cell>
        </row>
        <row r="2995">
          <cell r="G2995" t="str">
            <v>VCP334H</v>
          </cell>
          <cell r="H2995">
            <v>753624</v>
          </cell>
        </row>
        <row r="2996">
          <cell r="G2996" t="str">
            <v>VCP345H</v>
          </cell>
          <cell r="H2996">
            <v>754150</v>
          </cell>
        </row>
        <row r="2997">
          <cell r="G2997" t="str">
            <v>VCP752D</v>
          </cell>
          <cell r="H2997">
            <v>754168</v>
          </cell>
        </row>
        <row r="2998">
          <cell r="G2998" t="str">
            <v>VCP415H</v>
          </cell>
          <cell r="H2998">
            <v>754226</v>
          </cell>
        </row>
        <row r="2999">
          <cell r="G2999" t="str">
            <v>VCP333H</v>
          </cell>
          <cell r="H2999">
            <v>754259</v>
          </cell>
        </row>
        <row r="3000">
          <cell r="G3000" t="str">
            <v>VCP423H</v>
          </cell>
          <cell r="H3000">
            <v>754267</v>
          </cell>
        </row>
        <row r="3001">
          <cell r="G3001" t="str">
            <v>VCP358H</v>
          </cell>
          <cell r="H3001">
            <v>754317</v>
          </cell>
        </row>
        <row r="3002">
          <cell r="G3002" t="str">
            <v>VCP338H</v>
          </cell>
          <cell r="H3002">
            <v>755157</v>
          </cell>
        </row>
        <row r="3003">
          <cell r="G3003" t="str">
            <v>VCP714D</v>
          </cell>
          <cell r="H3003">
            <v>755439</v>
          </cell>
        </row>
        <row r="3004">
          <cell r="G3004" t="str">
            <v>VCP713D</v>
          </cell>
          <cell r="H3004">
            <v>755504</v>
          </cell>
        </row>
        <row r="3005">
          <cell r="G3005" t="str">
            <v>VCP789D</v>
          </cell>
          <cell r="H3005">
            <v>755660</v>
          </cell>
        </row>
        <row r="3006">
          <cell r="G3006" t="str">
            <v>VCP344H</v>
          </cell>
          <cell r="H3006">
            <v>757385</v>
          </cell>
        </row>
        <row r="3007">
          <cell r="G3007" t="str">
            <v>VCP370H</v>
          </cell>
          <cell r="H3007">
            <v>757682</v>
          </cell>
        </row>
        <row r="3008">
          <cell r="G3008" t="str">
            <v>VCP683H</v>
          </cell>
          <cell r="H3008">
            <v>757872</v>
          </cell>
        </row>
        <row r="3009">
          <cell r="G3009" t="str">
            <v>VCP773D</v>
          </cell>
          <cell r="H3009">
            <v>758110</v>
          </cell>
        </row>
        <row r="3010">
          <cell r="G3010" t="str">
            <v>VCP784D</v>
          </cell>
          <cell r="H3010">
            <v>758391</v>
          </cell>
        </row>
        <row r="3011">
          <cell r="G3011" t="str">
            <v>VCP376H</v>
          </cell>
          <cell r="H3011">
            <v>758425</v>
          </cell>
        </row>
        <row r="3012">
          <cell r="G3012" t="str">
            <v>VCP441H</v>
          </cell>
          <cell r="H3012">
            <v>758482</v>
          </cell>
        </row>
        <row r="3013">
          <cell r="G3013" t="str">
            <v>VCP738D</v>
          </cell>
          <cell r="H3013">
            <v>758599</v>
          </cell>
        </row>
        <row r="3014">
          <cell r="G3014" t="str">
            <v>VCP352H</v>
          </cell>
          <cell r="H3014">
            <v>758656</v>
          </cell>
        </row>
        <row r="3015">
          <cell r="G3015" t="str">
            <v>VCP772D</v>
          </cell>
          <cell r="H3015">
            <v>759118</v>
          </cell>
        </row>
        <row r="3016">
          <cell r="G3016" t="str">
            <v>VCP683G</v>
          </cell>
          <cell r="H3016">
            <v>759514</v>
          </cell>
        </row>
        <row r="3017">
          <cell r="G3017" t="str">
            <v>VCP315H</v>
          </cell>
          <cell r="H3017">
            <v>759548</v>
          </cell>
        </row>
        <row r="3018">
          <cell r="G3018" t="str">
            <v>VCP490G</v>
          </cell>
          <cell r="H3018">
            <v>759597</v>
          </cell>
        </row>
        <row r="3019">
          <cell r="G3019" t="str">
            <v>VCP518H</v>
          </cell>
          <cell r="H3019">
            <v>759753</v>
          </cell>
        </row>
        <row r="3020">
          <cell r="G3020" t="str">
            <v>VCP785D</v>
          </cell>
          <cell r="H3020">
            <v>759761</v>
          </cell>
        </row>
        <row r="3021">
          <cell r="G3021" t="str">
            <v>VCP700D</v>
          </cell>
          <cell r="H3021">
            <v>759886</v>
          </cell>
        </row>
        <row r="3022">
          <cell r="G3022" t="str">
            <v>VCP332H</v>
          </cell>
          <cell r="H3022">
            <v>759977</v>
          </cell>
        </row>
        <row r="3023">
          <cell r="G3023" t="str">
            <v>VCP304H</v>
          </cell>
          <cell r="H3023">
            <v>759985</v>
          </cell>
        </row>
        <row r="3024">
          <cell r="G3024" t="str">
            <v>VCP459H</v>
          </cell>
          <cell r="H3024">
            <v>759993</v>
          </cell>
        </row>
        <row r="3025">
          <cell r="G3025" t="str">
            <v>VCP393H</v>
          </cell>
          <cell r="H3025">
            <v>760009</v>
          </cell>
        </row>
        <row r="3026">
          <cell r="G3026" t="str">
            <v>VCP458H</v>
          </cell>
          <cell r="H3026">
            <v>760017</v>
          </cell>
        </row>
        <row r="3027">
          <cell r="G3027" t="str">
            <v>VCP466H</v>
          </cell>
          <cell r="H3027">
            <v>760421</v>
          </cell>
        </row>
        <row r="3028">
          <cell r="G3028" t="str">
            <v>VCP375H</v>
          </cell>
          <cell r="H3028">
            <v>760439</v>
          </cell>
        </row>
        <row r="3029">
          <cell r="G3029" t="str">
            <v>VCP356H</v>
          </cell>
          <cell r="H3029">
            <v>760454</v>
          </cell>
        </row>
        <row r="3030">
          <cell r="G3030" t="str">
            <v>VCP328H</v>
          </cell>
          <cell r="H3030">
            <v>760512</v>
          </cell>
        </row>
        <row r="3031">
          <cell r="G3031" t="str">
            <v>VCP751D</v>
          </cell>
          <cell r="H3031">
            <v>760710</v>
          </cell>
        </row>
        <row r="3032">
          <cell r="G3032" t="str">
            <v>VCP502H</v>
          </cell>
          <cell r="H3032">
            <v>761106</v>
          </cell>
        </row>
        <row r="3033">
          <cell r="G3033" t="str">
            <v>VCP213H</v>
          </cell>
          <cell r="H3033">
            <v>761148</v>
          </cell>
        </row>
        <row r="3034">
          <cell r="G3034" t="str">
            <v>VCP327H</v>
          </cell>
          <cell r="H3034">
            <v>761189</v>
          </cell>
        </row>
        <row r="3035">
          <cell r="G3035" t="str">
            <v>VCP310H</v>
          </cell>
          <cell r="H3035">
            <v>761205</v>
          </cell>
        </row>
        <row r="3036">
          <cell r="G3036" t="str">
            <v>VCP516H</v>
          </cell>
          <cell r="H3036">
            <v>761213</v>
          </cell>
        </row>
        <row r="3037">
          <cell r="G3037" t="str">
            <v>VCP917H</v>
          </cell>
          <cell r="H3037">
            <v>761254</v>
          </cell>
        </row>
        <row r="3038">
          <cell r="G3038" t="str">
            <v>VCP663H</v>
          </cell>
          <cell r="H3038">
            <v>761270</v>
          </cell>
        </row>
        <row r="3039">
          <cell r="G3039" t="str">
            <v>VCP588H</v>
          </cell>
          <cell r="H3039">
            <v>761361</v>
          </cell>
        </row>
        <row r="3040">
          <cell r="G3040" t="str">
            <v>YY30G</v>
          </cell>
          <cell r="H3040">
            <v>767871</v>
          </cell>
        </row>
        <row r="3041">
          <cell r="G3041" t="str">
            <v>YY31G</v>
          </cell>
          <cell r="H3041">
            <v>767889</v>
          </cell>
        </row>
        <row r="3042">
          <cell r="G3042" t="str">
            <v>YY70G</v>
          </cell>
          <cell r="H3042">
            <v>767921</v>
          </cell>
        </row>
        <row r="3043">
          <cell r="G3043" t="str">
            <v>YY71G</v>
          </cell>
          <cell r="H3043">
            <v>767939</v>
          </cell>
        </row>
        <row r="3044">
          <cell r="G3044" t="str">
            <v>YB257</v>
          </cell>
          <cell r="H3044">
            <v>767954</v>
          </cell>
        </row>
        <row r="3045">
          <cell r="G3045" t="str">
            <v>YB258</v>
          </cell>
          <cell r="H3045">
            <v>767962</v>
          </cell>
        </row>
        <row r="3046">
          <cell r="G3046" t="str">
            <v>Y303H</v>
          </cell>
          <cell r="H3046">
            <v>767996</v>
          </cell>
        </row>
        <row r="3047">
          <cell r="G3047" t="str">
            <v>Y304H</v>
          </cell>
          <cell r="H3047">
            <v>768002</v>
          </cell>
        </row>
        <row r="3048">
          <cell r="G3048" t="str">
            <v>Y463G</v>
          </cell>
          <cell r="H3048">
            <v>768903</v>
          </cell>
        </row>
        <row r="3049">
          <cell r="G3049" t="str">
            <v>Y464G</v>
          </cell>
          <cell r="H3049">
            <v>768911</v>
          </cell>
        </row>
        <row r="3050">
          <cell r="G3050" t="str">
            <v>Y527H</v>
          </cell>
          <cell r="H3050">
            <v>768937</v>
          </cell>
        </row>
        <row r="3051">
          <cell r="G3051" t="str">
            <v>Y604H</v>
          </cell>
          <cell r="H3051">
            <v>768945</v>
          </cell>
        </row>
        <row r="3052">
          <cell r="G3052" t="str">
            <v>Y605H</v>
          </cell>
          <cell r="H3052">
            <v>768952</v>
          </cell>
        </row>
        <row r="3053">
          <cell r="G3053" t="str">
            <v>Y606H</v>
          </cell>
          <cell r="H3053">
            <v>768960</v>
          </cell>
        </row>
        <row r="3054">
          <cell r="G3054" t="str">
            <v>Y701D</v>
          </cell>
          <cell r="H3054">
            <v>769174</v>
          </cell>
        </row>
        <row r="3055">
          <cell r="G3055" t="str">
            <v>Y732H</v>
          </cell>
          <cell r="H3055">
            <v>769216</v>
          </cell>
        </row>
        <row r="3056">
          <cell r="G3056" t="str">
            <v>ZB345</v>
          </cell>
          <cell r="H3056">
            <v>771311</v>
          </cell>
        </row>
        <row r="3057">
          <cell r="G3057" t="str">
            <v>ZB346</v>
          </cell>
          <cell r="H3057">
            <v>771329</v>
          </cell>
        </row>
        <row r="3058">
          <cell r="G3058" t="str">
            <v>YB944</v>
          </cell>
          <cell r="H3058">
            <v>771345</v>
          </cell>
        </row>
        <row r="3059">
          <cell r="G3059" t="str">
            <v>YB946</v>
          </cell>
          <cell r="H3059">
            <v>771352</v>
          </cell>
        </row>
        <row r="3060">
          <cell r="G3060" t="str">
            <v>Y305H</v>
          </cell>
          <cell r="H3060">
            <v>771386</v>
          </cell>
        </row>
        <row r="3061">
          <cell r="G3061" t="str">
            <v>Y315H</v>
          </cell>
          <cell r="H3061">
            <v>771394</v>
          </cell>
        </row>
        <row r="3062">
          <cell r="G3062" t="str">
            <v>Y317H</v>
          </cell>
          <cell r="H3062">
            <v>771428</v>
          </cell>
        </row>
        <row r="3063">
          <cell r="G3063" t="str">
            <v>Y318H</v>
          </cell>
          <cell r="H3063">
            <v>771436</v>
          </cell>
        </row>
        <row r="3064">
          <cell r="G3064" t="str">
            <v>Y333H</v>
          </cell>
          <cell r="H3064">
            <v>771444</v>
          </cell>
        </row>
        <row r="3065">
          <cell r="G3065" t="str">
            <v>Y334H</v>
          </cell>
          <cell r="H3065">
            <v>771451</v>
          </cell>
        </row>
        <row r="3066">
          <cell r="G3066" t="str">
            <v>Y335H</v>
          </cell>
          <cell r="H3066">
            <v>771469</v>
          </cell>
        </row>
        <row r="3067">
          <cell r="G3067" t="str">
            <v>Y338H</v>
          </cell>
          <cell r="H3067">
            <v>771477</v>
          </cell>
        </row>
        <row r="3068">
          <cell r="G3068" t="str">
            <v>Y340H</v>
          </cell>
          <cell r="H3068">
            <v>771501</v>
          </cell>
        </row>
        <row r="3069">
          <cell r="G3069" t="str">
            <v>Y341H</v>
          </cell>
          <cell r="H3069">
            <v>771519</v>
          </cell>
        </row>
        <row r="3070">
          <cell r="G3070" t="str">
            <v>Y344H</v>
          </cell>
          <cell r="H3070">
            <v>771527</v>
          </cell>
        </row>
        <row r="3071">
          <cell r="G3071" t="str">
            <v>Y345H</v>
          </cell>
          <cell r="H3071">
            <v>771535</v>
          </cell>
        </row>
        <row r="3072">
          <cell r="G3072" t="str">
            <v>Y346H</v>
          </cell>
          <cell r="H3072">
            <v>771543</v>
          </cell>
        </row>
        <row r="3073">
          <cell r="G3073" t="str">
            <v>Y347H</v>
          </cell>
          <cell r="H3073">
            <v>771550</v>
          </cell>
        </row>
        <row r="3074">
          <cell r="G3074" t="str">
            <v>Y350H</v>
          </cell>
          <cell r="H3074">
            <v>771568</v>
          </cell>
        </row>
        <row r="3075">
          <cell r="G3075" t="str">
            <v>Y351H</v>
          </cell>
          <cell r="H3075">
            <v>771576</v>
          </cell>
        </row>
        <row r="3076">
          <cell r="G3076" t="str">
            <v>Y352H</v>
          </cell>
          <cell r="H3076">
            <v>771584</v>
          </cell>
        </row>
        <row r="3077">
          <cell r="G3077" t="str">
            <v>Y353H</v>
          </cell>
          <cell r="H3077">
            <v>771592</v>
          </cell>
        </row>
        <row r="3078">
          <cell r="G3078" t="str">
            <v>Y357H</v>
          </cell>
          <cell r="H3078">
            <v>771618</v>
          </cell>
        </row>
        <row r="3079">
          <cell r="G3079" t="str">
            <v>Y358H</v>
          </cell>
          <cell r="H3079">
            <v>771626</v>
          </cell>
        </row>
        <row r="3080">
          <cell r="G3080" t="str">
            <v>Y359H</v>
          </cell>
          <cell r="H3080">
            <v>771634</v>
          </cell>
        </row>
        <row r="3081">
          <cell r="G3081" t="str">
            <v>Y377H</v>
          </cell>
          <cell r="H3081">
            <v>771675</v>
          </cell>
        </row>
        <row r="3082">
          <cell r="G3082" t="str">
            <v>Y378H</v>
          </cell>
          <cell r="H3082">
            <v>771683</v>
          </cell>
        </row>
        <row r="3083">
          <cell r="G3083" t="str">
            <v>Y397H</v>
          </cell>
          <cell r="H3083">
            <v>771717</v>
          </cell>
        </row>
        <row r="3084">
          <cell r="G3084" t="str">
            <v>Y398H</v>
          </cell>
          <cell r="H3084">
            <v>771741</v>
          </cell>
        </row>
        <row r="3085">
          <cell r="G3085" t="str">
            <v>Y399H</v>
          </cell>
          <cell r="H3085">
            <v>771758</v>
          </cell>
        </row>
        <row r="3086">
          <cell r="G3086" t="str">
            <v>Y738D</v>
          </cell>
          <cell r="H3086">
            <v>771766</v>
          </cell>
        </row>
        <row r="3087">
          <cell r="G3087" t="str">
            <v>Y739D</v>
          </cell>
          <cell r="H3087">
            <v>771774</v>
          </cell>
        </row>
        <row r="3088">
          <cell r="G3088" t="str">
            <v>Y740D</v>
          </cell>
          <cell r="H3088">
            <v>771782</v>
          </cell>
        </row>
        <row r="3089">
          <cell r="G3089" t="str">
            <v>Y762H</v>
          </cell>
          <cell r="H3089">
            <v>771808</v>
          </cell>
        </row>
        <row r="3090">
          <cell r="G3090" t="str">
            <v>Y801D</v>
          </cell>
          <cell r="H3090">
            <v>771824</v>
          </cell>
        </row>
        <row r="3091">
          <cell r="G3091" t="str">
            <v>Y908G</v>
          </cell>
          <cell r="H3091">
            <v>771840</v>
          </cell>
        </row>
        <row r="3092">
          <cell r="G3092" t="str">
            <v>Y909G</v>
          </cell>
          <cell r="H3092">
            <v>771857</v>
          </cell>
        </row>
        <row r="3093">
          <cell r="G3093" t="str">
            <v>Y910G</v>
          </cell>
          <cell r="H3093">
            <v>771865</v>
          </cell>
        </row>
        <row r="3094">
          <cell r="G3094" t="str">
            <v>Y911G</v>
          </cell>
          <cell r="H3094">
            <v>771873</v>
          </cell>
        </row>
        <row r="3095">
          <cell r="G3095" t="str">
            <v>PMXS</v>
          </cell>
          <cell r="H3095">
            <v>771881</v>
          </cell>
        </row>
        <row r="3096">
          <cell r="G3096" t="str">
            <v>0018</v>
          </cell>
          <cell r="H3096">
            <v>776626</v>
          </cell>
        </row>
        <row r="3097">
          <cell r="G3097" t="str">
            <v>0119</v>
          </cell>
          <cell r="H3097">
            <v>776629</v>
          </cell>
        </row>
        <row r="3098">
          <cell r="G3098" t="str">
            <v>0314A</v>
          </cell>
          <cell r="H3098">
            <v>776635</v>
          </cell>
        </row>
        <row r="3099">
          <cell r="G3099" t="str">
            <v>TPW70</v>
          </cell>
          <cell r="H3099">
            <v>782938</v>
          </cell>
        </row>
        <row r="3100">
          <cell r="G3100" t="str">
            <v>TPW72</v>
          </cell>
          <cell r="H3100">
            <v>782946</v>
          </cell>
        </row>
        <row r="3101">
          <cell r="G3101">
            <v>1979</v>
          </cell>
          <cell r="H3101">
            <v>791723</v>
          </cell>
        </row>
        <row r="3102">
          <cell r="G3102" t="str">
            <v>VCP317H</v>
          </cell>
          <cell r="H3102">
            <v>797522</v>
          </cell>
        </row>
        <row r="3103">
          <cell r="G3103" t="str">
            <v>SXPL2B400</v>
          </cell>
          <cell r="H3103">
            <v>802333</v>
          </cell>
        </row>
        <row r="3104">
          <cell r="G3104">
            <v>1962</v>
          </cell>
          <cell r="H3104">
            <v>804260</v>
          </cell>
        </row>
        <row r="3105">
          <cell r="G3105">
            <v>1963</v>
          </cell>
          <cell r="H3105">
            <v>804278</v>
          </cell>
        </row>
        <row r="3106">
          <cell r="G3106" t="str">
            <v>48G</v>
          </cell>
          <cell r="H3106">
            <v>807958</v>
          </cell>
        </row>
        <row r="3107">
          <cell r="G3107" t="str">
            <v>0012</v>
          </cell>
          <cell r="H3107">
            <v>811109</v>
          </cell>
        </row>
        <row r="3108">
          <cell r="G3108" t="str">
            <v>0013</v>
          </cell>
          <cell r="H3108">
            <v>811117</v>
          </cell>
        </row>
        <row r="3109">
          <cell r="G3109" t="str">
            <v>PMSK</v>
          </cell>
          <cell r="H3109">
            <v>812206</v>
          </cell>
        </row>
        <row r="3110">
          <cell r="G3110" t="str">
            <v>PMLK</v>
          </cell>
          <cell r="H3110">
            <v>812214</v>
          </cell>
        </row>
        <row r="3111">
          <cell r="G3111" t="str">
            <v>3521H</v>
          </cell>
          <cell r="H3111">
            <v>815324</v>
          </cell>
        </row>
        <row r="3112">
          <cell r="G3112" t="str">
            <v>3557H</v>
          </cell>
          <cell r="H3112">
            <v>817791</v>
          </cell>
        </row>
        <row r="3113">
          <cell r="G3113" t="str">
            <v>3581H</v>
          </cell>
          <cell r="H3113">
            <v>819763</v>
          </cell>
        </row>
        <row r="3114">
          <cell r="G3114" t="str">
            <v>EC11</v>
          </cell>
          <cell r="H3114">
            <v>833483</v>
          </cell>
        </row>
        <row r="3115">
          <cell r="G3115" t="str">
            <v>EC12</v>
          </cell>
          <cell r="H3115">
            <v>833491</v>
          </cell>
        </row>
        <row r="3116">
          <cell r="G3116" t="str">
            <v>0014</v>
          </cell>
          <cell r="H3116">
            <v>834226</v>
          </cell>
        </row>
        <row r="3117">
          <cell r="G3117">
            <v>2234</v>
          </cell>
          <cell r="H3117">
            <v>834689</v>
          </cell>
        </row>
        <row r="3118">
          <cell r="G3118" t="str">
            <v>PXW35</v>
          </cell>
          <cell r="H3118">
            <v>836247</v>
          </cell>
        </row>
        <row r="3119">
          <cell r="G3119" t="str">
            <v>JTN0G</v>
          </cell>
          <cell r="H3119">
            <v>840686</v>
          </cell>
        </row>
        <row r="3120">
          <cell r="G3120" t="str">
            <v>0038</v>
          </cell>
          <cell r="H3120">
            <v>844712</v>
          </cell>
        </row>
        <row r="3121">
          <cell r="G3121">
            <v>1977</v>
          </cell>
          <cell r="H3121">
            <v>854133</v>
          </cell>
        </row>
        <row r="3122">
          <cell r="G3122" t="str">
            <v>PMH</v>
          </cell>
          <cell r="H3122">
            <v>866079</v>
          </cell>
        </row>
        <row r="3123">
          <cell r="G3123" t="str">
            <v>VCP339H</v>
          </cell>
          <cell r="H3123">
            <v>870543</v>
          </cell>
        </row>
        <row r="3124">
          <cell r="G3124" t="str">
            <v>1683H</v>
          </cell>
          <cell r="H3124">
            <v>871756</v>
          </cell>
        </row>
        <row r="3125">
          <cell r="G3125" t="str">
            <v>VCP340H</v>
          </cell>
          <cell r="H3125">
            <v>875096</v>
          </cell>
        </row>
        <row r="3126">
          <cell r="G3126" t="str">
            <v>J801D</v>
          </cell>
          <cell r="H3126">
            <v>875849</v>
          </cell>
        </row>
        <row r="3127">
          <cell r="G3127" t="str">
            <v>C004D</v>
          </cell>
          <cell r="H3127">
            <v>875864</v>
          </cell>
        </row>
        <row r="3128">
          <cell r="G3128" t="str">
            <v>VCP346H</v>
          </cell>
          <cell r="H3128">
            <v>876078</v>
          </cell>
        </row>
        <row r="3129">
          <cell r="G3129" t="str">
            <v>C053D</v>
          </cell>
          <cell r="H3129">
            <v>876540</v>
          </cell>
        </row>
        <row r="3130">
          <cell r="G3130" t="str">
            <v>C054D</v>
          </cell>
          <cell r="H3130">
            <v>876557</v>
          </cell>
        </row>
        <row r="3131">
          <cell r="G3131" t="str">
            <v>C084D</v>
          </cell>
          <cell r="H3131">
            <v>876615</v>
          </cell>
        </row>
        <row r="3132">
          <cell r="G3132" t="str">
            <v>C546D</v>
          </cell>
          <cell r="H3132">
            <v>876623</v>
          </cell>
        </row>
        <row r="3133">
          <cell r="G3133" t="str">
            <v>C553D</v>
          </cell>
          <cell r="H3133">
            <v>876631</v>
          </cell>
        </row>
        <row r="3134">
          <cell r="G3134" t="str">
            <v>C554D</v>
          </cell>
          <cell r="H3134">
            <v>876649</v>
          </cell>
        </row>
        <row r="3135">
          <cell r="G3135" t="str">
            <v>C563D</v>
          </cell>
          <cell r="H3135">
            <v>876656</v>
          </cell>
        </row>
        <row r="3136">
          <cell r="G3136" t="str">
            <v>C566D</v>
          </cell>
          <cell r="H3136">
            <v>876664</v>
          </cell>
        </row>
        <row r="3137">
          <cell r="G3137" t="str">
            <v>C570D</v>
          </cell>
          <cell r="H3137">
            <v>876680</v>
          </cell>
        </row>
        <row r="3138">
          <cell r="G3138" t="str">
            <v>C570D</v>
          </cell>
          <cell r="H3138">
            <v>876680</v>
          </cell>
        </row>
        <row r="3139">
          <cell r="G3139" t="str">
            <v>C570D</v>
          </cell>
          <cell r="H3139">
            <v>876680</v>
          </cell>
        </row>
        <row r="3140">
          <cell r="G3140" t="str">
            <v>C572D</v>
          </cell>
          <cell r="H3140">
            <v>876698</v>
          </cell>
        </row>
        <row r="3141">
          <cell r="G3141" t="str">
            <v>C575D</v>
          </cell>
          <cell r="H3141">
            <v>876706</v>
          </cell>
        </row>
        <row r="3142">
          <cell r="G3142" t="str">
            <v>C576D</v>
          </cell>
          <cell r="H3142">
            <v>876755</v>
          </cell>
        </row>
        <row r="3143">
          <cell r="G3143" t="str">
            <v>C584D</v>
          </cell>
          <cell r="H3143">
            <v>876763</v>
          </cell>
        </row>
        <row r="3144">
          <cell r="G3144" t="str">
            <v>CX14D</v>
          </cell>
          <cell r="H3144">
            <v>876771</v>
          </cell>
        </row>
        <row r="3145">
          <cell r="G3145" t="str">
            <v>VCP416H</v>
          </cell>
          <cell r="H3145">
            <v>877233</v>
          </cell>
        </row>
        <row r="3146">
          <cell r="G3146" t="str">
            <v>VCP417H</v>
          </cell>
          <cell r="H3146">
            <v>877332</v>
          </cell>
        </row>
        <row r="3147">
          <cell r="G3147" t="str">
            <v>VCP422H</v>
          </cell>
          <cell r="H3147">
            <v>877795</v>
          </cell>
        </row>
        <row r="3148">
          <cell r="G3148" t="str">
            <v>VCP427H</v>
          </cell>
          <cell r="H3148">
            <v>878876</v>
          </cell>
        </row>
        <row r="3149">
          <cell r="G3149" t="str">
            <v>VCP442H</v>
          </cell>
          <cell r="H3149">
            <v>879239</v>
          </cell>
        </row>
        <row r="3150">
          <cell r="G3150" t="str">
            <v>VCP495G</v>
          </cell>
          <cell r="H3150">
            <v>880997</v>
          </cell>
        </row>
        <row r="3151">
          <cell r="G3151" t="str">
            <v>VCP533H</v>
          </cell>
          <cell r="H3151">
            <v>882258</v>
          </cell>
        </row>
        <row r="3152">
          <cell r="G3152" t="str">
            <v>M8206</v>
          </cell>
          <cell r="H3152">
            <v>891465</v>
          </cell>
        </row>
        <row r="3153">
          <cell r="G3153" t="str">
            <v>VCP839D</v>
          </cell>
          <cell r="H3153">
            <v>892224</v>
          </cell>
        </row>
        <row r="3154">
          <cell r="G3154" t="str">
            <v>VCP936H</v>
          </cell>
          <cell r="H3154">
            <v>900209</v>
          </cell>
        </row>
        <row r="3155">
          <cell r="G3155" t="str">
            <v>VCP864D</v>
          </cell>
          <cell r="H3155">
            <v>900837</v>
          </cell>
        </row>
        <row r="3156">
          <cell r="G3156" t="str">
            <v>VCP739D</v>
          </cell>
          <cell r="H3156">
            <v>905976</v>
          </cell>
        </row>
        <row r="3157">
          <cell r="G3157" t="str">
            <v>VCP726D</v>
          </cell>
          <cell r="H3157">
            <v>905992</v>
          </cell>
        </row>
        <row r="3158">
          <cell r="G3158" t="str">
            <v>N104T</v>
          </cell>
          <cell r="H3158">
            <v>907469</v>
          </cell>
        </row>
        <row r="3159">
          <cell r="G3159" t="str">
            <v>N104T</v>
          </cell>
          <cell r="H3159">
            <v>907469</v>
          </cell>
        </row>
        <row r="3160">
          <cell r="G3160" t="str">
            <v>N104T</v>
          </cell>
          <cell r="H3160">
            <v>907469</v>
          </cell>
        </row>
        <row r="3161">
          <cell r="G3161" t="str">
            <v>VCP534H</v>
          </cell>
          <cell r="H3161">
            <v>908376</v>
          </cell>
        </row>
        <row r="3162">
          <cell r="G3162" t="str">
            <v>VCP602H</v>
          </cell>
          <cell r="H3162">
            <v>908731</v>
          </cell>
        </row>
        <row r="3163">
          <cell r="G3163" t="str">
            <v>VCP603H</v>
          </cell>
          <cell r="H3163">
            <v>909028</v>
          </cell>
        </row>
        <row r="3164">
          <cell r="G3164" t="str">
            <v>VCP701D</v>
          </cell>
          <cell r="H3164">
            <v>909036</v>
          </cell>
        </row>
        <row r="3165">
          <cell r="G3165" t="str">
            <v>VCP710T</v>
          </cell>
          <cell r="H3165">
            <v>909242</v>
          </cell>
        </row>
        <row r="3166">
          <cell r="G3166" t="str">
            <v>VCP711T</v>
          </cell>
          <cell r="H3166">
            <v>909259</v>
          </cell>
        </row>
        <row r="3167">
          <cell r="G3167" t="str">
            <v>TCT10</v>
          </cell>
          <cell r="H3167">
            <v>909978</v>
          </cell>
        </row>
        <row r="3168">
          <cell r="G3168" t="str">
            <v>TLC10</v>
          </cell>
          <cell r="H3168">
            <v>909986</v>
          </cell>
        </row>
        <row r="3169">
          <cell r="G3169" t="str">
            <v>TRT10</v>
          </cell>
          <cell r="H3169">
            <v>909994</v>
          </cell>
        </row>
        <row r="3170">
          <cell r="G3170" t="str">
            <v>TCR10</v>
          </cell>
          <cell r="H3170">
            <v>910000</v>
          </cell>
        </row>
        <row r="3171">
          <cell r="G3171" t="str">
            <v>TLC55</v>
          </cell>
          <cell r="H3171">
            <v>910232</v>
          </cell>
        </row>
        <row r="3172">
          <cell r="G3172" t="str">
            <v>TCR55</v>
          </cell>
          <cell r="H3172">
            <v>910240</v>
          </cell>
        </row>
        <row r="3173">
          <cell r="G3173" t="str">
            <v>MCM20</v>
          </cell>
          <cell r="H3173">
            <v>910703</v>
          </cell>
        </row>
        <row r="3174">
          <cell r="G3174" t="str">
            <v>M8203</v>
          </cell>
          <cell r="H3174">
            <v>912329</v>
          </cell>
        </row>
        <row r="3175">
          <cell r="G3175" t="str">
            <v>Z845G</v>
          </cell>
          <cell r="H3175">
            <v>919928</v>
          </cell>
        </row>
        <row r="3176">
          <cell r="G3176" t="str">
            <v>VCP717T</v>
          </cell>
          <cell r="H3176">
            <v>920520</v>
          </cell>
        </row>
        <row r="3177">
          <cell r="G3177" t="str">
            <v>VCP727D</v>
          </cell>
          <cell r="H3177">
            <v>920686</v>
          </cell>
        </row>
        <row r="3178">
          <cell r="G3178" t="str">
            <v>VCP750T</v>
          </cell>
          <cell r="H3178">
            <v>920728</v>
          </cell>
        </row>
        <row r="3179">
          <cell r="G3179" t="str">
            <v>VCP754T</v>
          </cell>
          <cell r="H3179">
            <v>920751</v>
          </cell>
        </row>
        <row r="3180">
          <cell r="G3180" t="str">
            <v>VCP756T</v>
          </cell>
          <cell r="H3180">
            <v>920827</v>
          </cell>
        </row>
        <row r="3181">
          <cell r="G3181" t="str">
            <v>VCP774D</v>
          </cell>
          <cell r="H3181">
            <v>920876</v>
          </cell>
        </row>
        <row r="3182">
          <cell r="G3182" t="str">
            <v>VCP840D</v>
          </cell>
          <cell r="H3182">
            <v>920892</v>
          </cell>
        </row>
        <row r="3183">
          <cell r="G3183" t="str">
            <v>VCP869H</v>
          </cell>
          <cell r="H3183">
            <v>920983</v>
          </cell>
        </row>
        <row r="3184">
          <cell r="G3184" t="str">
            <v>VCP945H</v>
          </cell>
          <cell r="H3184">
            <v>921353</v>
          </cell>
        </row>
        <row r="3185">
          <cell r="G3185" t="str">
            <v>VCP946H</v>
          </cell>
          <cell r="H3185">
            <v>921627</v>
          </cell>
        </row>
        <row r="3186">
          <cell r="G3186" t="str">
            <v>VCPB724D</v>
          </cell>
          <cell r="H3186">
            <v>921650</v>
          </cell>
        </row>
        <row r="3187">
          <cell r="G3187" t="str">
            <v>VCPB840D</v>
          </cell>
          <cell r="H3187">
            <v>921692</v>
          </cell>
        </row>
        <row r="3188">
          <cell r="G3188" t="str">
            <v>VCPP41D</v>
          </cell>
          <cell r="H3188">
            <v>921734</v>
          </cell>
        </row>
        <row r="3189">
          <cell r="G3189" t="str">
            <v>PCP40</v>
          </cell>
          <cell r="H3189">
            <v>923979</v>
          </cell>
        </row>
        <row r="3190">
          <cell r="G3190" t="str">
            <v>MCP426H</v>
          </cell>
          <cell r="H3190">
            <v>927574</v>
          </cell>
        </row>
        <row r="3191">
          <cell r="G3191" t="str">
            <v>MCP497G</v>
          </cell>
          <cell r="H3191">
            <v>927681</v>
          </cell>
        </row>
        <row r="3192">
          <cell r="G3192" t="str">
            <v>MCP936H</v>
          </cell>
          <cell r="H3192">
            <v>927830</v>
          </cell>
        </row>
        <row r="3193">
          <cell r="G3193" t="str">
            <v>PCP50</v>
          </cell>
          <cell r="H3193">
            <v>929182</v>
          </cell>
        </row>
        <row r="3194">
          <cell r="G3194" t="str">
            <v>PHSM</v>
          </cell>
          <cell r="H3194">
            <v>945832</v>
          </cell>
        </row>
        <row r="3195">
          <cell r="G3195" t="str">
            <v>PHSL</v>
          </cell>
          <cell r="H3195">
            <v>945857</v>
          </cell>
        </row>
        <row r="3196">
          <cell r="G3196" t="str">
            <v>UHSL</v>
          </cell>
          <cell r="H3196">
            <v>951103</v>
          </cell>
        </row>
        <row r="3197">
          <cell r="G3197" t="str">
            <v>UHSM6</v>
          </cell>
          <cell r="H3197">
            <v>955997</v>
          </cell>
        </row>
        <row r="3198">
          <cell r="G3198" t="str">
            <v>PB21H</v>
          </cell>
          <cell r="H3198">
            <v>957506</v>
          </cell>
        </row>
        <row r="3199">
          <cell r="G3199" t="str">
            <v>SRNH1</v>
          </cell>
          <cell r="H3199">
            <v>968230</v>
          </cell>
        </row>
        <row r="3200">
          <cell r="G3200" t="str">
            <v>PHSE</v>
          </cell>
          <cell r="H3200">
            <v>968255</v>
          </cell>
        </row>
        <row r="3201">
          <cell r="G3201" t="str">
            <v>PRW35</v>
          </cell>
          <cell r="H3201">
            <v>971291</v>
          </cell>
        </row>
        <row r="3202">
          <cell r="G3202" t="str">
            <v>B12LTH</v>
          </cell>
          <cell r="H3202">
            <v>975763</v>
          </cell>
        </row>
        <row r="3203">
          <cell r="G3203" t="str">
            <v>UML1</v>
          </cell>
          <cell r="H3203">
            <v>989327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B2CF-48D5-403A-BBAA-9A28B3D50368}">
  <sheetPr>
    <tabColor theme="9" tint="0.79998168889431442"/>
  </sheetPr>
  <dimension ref="A1:U569"/>
  <sheetViews>
    <sheetView tabSelected="1" zoomScale="90" zoomScaleNormal="90" workbookViewId="0">
      <pane xSplit="1" topLeftCell="B1" activePane="topRight" state="frozen"/>
      <selection pane="topRight" activeCell="D1" sqref="D1"/>
    </sheetView>
  </sheetViews>
  <sheetFormatPr defaultColWidth="9.09765625" defaultRowHeight="15"/>
  <cols>
    <col min="1" max="1" width="17.8984375" style="7" customWidth="1"/>
    <col min="2" max="2" width="33.8984375" style="8" bestFit="1" customWidth="1"/>
    <col min="3" max="3" width="23.3984375" style="7" bestFit="1" customWidth="1"/>
    <col min="4" max="4" width="23.3984375" style="7" customWidth="1"/>
    <col min="5" max="5" width="123.3984375" style="7" bestFit="1" customWidth="1"/>
    <col min="6" max="6" width="35.59765625" style="7" bestFit="1" customWidth="1"/>
    <col min="7" max="7" width="24.69921875" style="7" bestFit="1" customWidth="1"/>
    <col min="8" max="8" width="38.3984375" style="7" bestFit="1" customWidth="1"/>
    <col min="9" max="9" width="59.8984375" style="7" bestFit="1" customWidth="1"/>
    <col min="10" max="10" width="113" style="7" customWidth="1"/>
    <col min="11" max="11" width="30.09765625" style="7" bestFit="1" customWidth="1"/>
    <col min="12" max="12" width="2.69921875" style="25" customWidth="1"/>
    <col min="13" max="13" width="38.3984375" style="7" bestFit="1" customWidth="1"/>
    <col min="14" max="14" width="24.69921875" style="7" bestFit="1" customWidth="1"/>
    <col min="15" max="15" width="72" style="7" bestFit="1" customWidth="1"/>
    <col min="16" max="16" width="30.59765625" style="7" bestFit="1" customWidth="1"/>
    <col min="17" max="17" width="2.09765625" style="25" customWidth="1"/>
    <col min="18" max="18" width="34" style="7" bestFit="1" customWidth="1"/>
    <col min="19" max="19" width="24.69921875" style="7" bestFit="1" customWidth="1"/>
    <col min="20" max="20" width="66.09765625" style="7" bestFit="1" customWidth="1"/>
    <col min="21" max="21" width="30.59765625" style="7" bestFit="1" customWidth="1"/>
    <col min="22" max="16384" width="9.09765625" style="7"/>
  </cols>
  <sheetData>
    <row r="1" spans="1:21" ht="15.6">
      <c r="A1" s="1" t="s">
        <v>0</v>
      </c>
      <c r="B1" s="2" t="s">
        <v>1</v>
      </c>
      <c r="C1" s="1" t="s">
        <v>2</v>
      </c>
      <c r="D1" s="26" t="s">
        <v>2109</v>
      </c>
      <c r="E1" s="1" t="s">
        <v>3</v>
      </c>
      <c r="F1" s="1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/>
      <c r="M1" s="5" t="s">
        <v>10</v>
      </c>
      <c r="N1" s="5" t="s">
        <v>11</v>
      </c>
      <c r="O1" s="5" t="s">
        <v>12</v>
      </c>
      <c r="P1" s="5" t="s">
        <v>13</v>
      </c>
      <c r="Q1" s="4"/>
      <c r="R1" s="6" t="s">
        <v>14</v>
      </c>
      <c r="S1" s="6" t="s">
        <v>15</v>
      </c>
      <c r="T1" s="6" t="s">
        <v>16</v>
      </c>
      <c r="U1" s="6" t="s">
        <v>17</v>
      </c>
    </row>
    <row r="2" spans="1:21" s="8" customFormat="1">
      <c r="A2" s="8" t="s">
        <v>18</v>
      </c>
      <c r="B2" s="9" t="s">
        <v>19</v>
      </c>
      <c r="C2" s="8">
        <v>1973</v>
      </c>
      <c r="D2" s="8">
        <f>VLOOKUP(C2,'[1]Vendor Pricing Updat'!$G$1:$H$65536,2,FALSE)</f>
        <v>735563</v>
      </c>
      <c r="E2" s="8" t="s">
        <v>20</v>
      </c>
      <c r="F2" s="10">
        <v>46295</v>
      </c>
      <c r="G2" s="8">
        <v>2</v>
      </c>
      <c r="H2" s="9" t="s">
        <v>19</v>
      </c>
      <c r="I2" s="8">
        <v>1974</v>
      </c>
      <c r="J2" s="8" t="s">
        <v>21</v>
      </c>
      <c r="L2" s="11"/>
      <c r="M2" s="9" t="s">
        <v>19</v>
      </c>
      <c r="N2" s="8">
        <v>1972</v>
      </c>
      <c r="O2" s="9" t="s">
        <v>22</v>
      </c>
      <c r="Q2" s="11"/>
    </row>
    <row r="3" spans="1:21" s="8" customFormat="1">
      <c r="A3" s="8" t="s">
        <v>18</v>
      </c>
      <c r="B3" s="9" t="s">
        <v>19</v>
      </c>
      <c r="C3" s="8">
        <v>1977</v>
      </c>
      <c r="D3" s="8">
        <f>VLOOKUP(C3,'[1]Vendor Pricing Updat'!$G$1:$H$65536,2,FALSE)</f>
        <v>854133</v>
      </c>
      <c r="E3" s="8" t="s">
        <v>23</v>
      </c>
      <c r="F3" s="10">
        <v>46295</v>
      </c>
      <c r="G3" s="8">
        <v>2</v>
      </c>
      <c r="H3" s="9" t="s">
        <v>19</v>
      </c>
      <c r="I3" s="8">
        <v>1974</v>
      </c>
      <c r="J3" s="8" t="s">
        <v>21</v>
      </c>
      <c r="L3" s="11"/>
      <c r="M3" s="9" t="s">
        <v>19</v>
      </c>
      <c r="N3" s="8">
        <v>1975</v>
      </c>
      <c r="O3" s="9" t="s">
        <v>24</v>
      </c>
      <c r="Q3" s="11"/>
    </row>
    <row r="4" spans="1:21" s="8" customFormat="1">
      <c r="A4" s="8" t="s">
        <v>18</v>
      </c>
      <c r="B4" s="9" t="s">
        <v>19</v>
      </c>
      <c r="C4" s="8">
        <v>1979</v>
      </c>
      <c r="D4" s="8">
        <f>VLOOKUP(C4,'[1]Vendor Pricing Updat'!$G$1:$H$65536,2,FALSE)</f>
        <v>390921</v>
      </c>
      <c r="E4" s="8" t="s">
        <v>25</v>
      </c>
      <c r="F4" s="10">
        <v>46295</v>
      </c>
      <c r="G4" s="8">
        <v>1</v>
      </c>
      <c r="H4" s="9" t="s">
        <v>19</v>
      </c>
      <c r="I4" s="8">
        <v>2991</v>
      </c>
      <c r="J4" s="12" t="s">
        <v>26</v>
      </c>
      <c r="L4" s="11"/>
      <c r="Q4" s="11"/>
    </row>
    <row r="5" spans="1:21" s="8" customFormat="1">
      <c r="A5" s="8" t="s">
        <v>27</v>
      </c>
      <c r="B5" s="8" t="s">
        <v>33</v>
      </c>
      <c r="C5" s="8" t="s">
        <v>40</v>
      </c>
      <c r="D5" s="8" t="e">
        <f>VLOOKUP(C5,'[1]Vendor Pricing Updat'!$G$1:$H$65536,2,FALSE)</f>
        <v>#N/A</v>
      </c>
      <c r="E5" s="8" t="s">
        <v>41</v>
      </c>
      <c r="F5" s="8" t="s">
        <v>42</v>
      </c>
      <c r="G5" s="8">
        <v>0</v>
      </c>
      <c r="I5" s="8" t="s">
        <v>43</v>
      </c>
      <c r="L5" s="11"/>
      <c r="Q5" s="11"/>
    </row>
    <row r="6" spans="1:21" s="8" customFormat="1">
      <c r="A6" s="8" t="s">
        <v>27</v>
      </c>
      <c r="B6" s="9" t="s">
        <v>33</v>
      </c>
      <c r="C6" s="8" t="s">
        <v>54</v>
      </c>
      <c r="D6" s="8" t="e">
        <f>VLOOKUP(C6,'[1]Vendor Pricing Updat'!$G$1:$H$65536,2,FALSE)</f>
        <v>#N/A</v>
      </c>
      <c r="E6" s="8" t="s">
        <v>55</v>
      </c>
      <c r="F6" s="10">
        <v>46295</v>
      </c>
      <c r="G6" s="8">
        <v>1</v>
      </c>
      <c r="H6" s="9" t="s">
        <v>33</v>
      </c>
      <c r="I6" s="8" t="s">
        <v>56</v>
      </c>
      <c r="J6" s="8" t="s">
        <v>57</v>
      </c>
      <c r="L6" s="11"/>
      <c r="Q6" s="11"/>
    </row>
    <row r="7" spans="1:21" s="8" customFormat="1">
      <c r="A7" s="17" t="s">
        <v>110</v>
      </c>
      <c r="B7" s="8" t="s">
        <v>206</v>
      </c>
      <c r="C7" s="8" t="s">
        <v>207</v>
      </c>
      <c r="D7" s="8">
        <f>VLOOKUP(C7,'[1]Vendor Pricing Updat'!$G$1:$H$65536,2,FALSE)</f>
        <v>144717</v>
      </c>
      <c r="E7" s="8" t="s">
        <v>208</v>
      </c>
      <c r="F7" s="10">
        <v>46295</v>
      </c>
      <c r="G7" s="8">
        <v>1</v>
      </c>
      <c r="H7" s="8" t="s">
        <v>206</v>
      </c>
      <c r="I7" s="8" t="s">
        <v>209</v>
      </c>
      <c r="J7" s="8" t="s">
        <v>210</v>
      </c>
      <c r="K7" s="18">
        <v>46199</v>
      </c>
      <c r="L7" s="11"/>
      <c r="Q7" s="11"/>
    </row>
    <row r="8" spans="1:21" s="8" customFormat="1">
      <c r="A8" s="16" t="s">
        <v>110</v>
      </c>
      <c r="B8" s="8" t="s">
        <v>111</v>
      </c>
      <c r="C8" s="8" t="s">
        <v>112</v>
      </c>
      <c r="D8" s="8">
        <f>VLOOKUP(C8,'[1]Vendor Pricing Updat'!$G$1:$H$65536,2,FALSE)</f>
        <v>121202</v>
      </c>
      <c r="E8" s="8" t="s">
        <v>113</v>
      </c>
      <c r="F8" s="10">
        <v>46295</v>
      </c>
      <c r="G8" s="8">
        <v>1</v>
      </c>
      <c r="H8" s="8" t="s">
        <v>114</v>
      </c>
      <c r="I8" s="8" t="s">
        <v>115</v>
      </c>
      <c r="J8" s="8" t="s">
        <v>116</v>
      </c>
      <c r="L8" s="11"/>
      <c r="Q8" s="11"/>
    </row>
    <row r="9" spans="1:21" s="8" customFormat="1">
      <c r="A9" s="22" t="s">
        <v>110</v>
      </c>
      <c r="B9" s="8" t="s">
        <v>1526</v>
      </c>
      <c r="C9" s="8" t="s">
        <v>1527</v>
      </c>
      <c r="D9" s="8">
        <f>VLOOKUP(C9,'[1]Vendor Pricing Updat'!$G$1:$H$65536,2,FALSE)</f>
        <v>219147</v>
      </c>
      <c r="E9" s="8" t="s">
        <v>1528</v>
      </c>
      <c r="F9" s="10">
        <v>46295</v>
      </c>
      <c r="G9" s="8">
        <v>1</v>
      </c>
      <c r="H9" s="8" t="s">
        <v>257</v>
      </c>
      <c r="I9" s="8" t="s">
        <v>1529</v>
      </c>
      <c r="J9" s="8" t="s">
        <v>1530</v>
      </c>
      <c r="K9" s="18">
        <v>46229</v>
      </c>
      <c r="L9" s="23"/>
      <c r="Q9" s="11"/>
    </row>
    <row r="10" spans="1:21" s="8" customFormat="1">
      <c r="A10" s="22" t="s">
        <v>110</v>
      </c>
      <c r="B10" s="8" t="s">
        <v>1526</v>
      </c>
      <c r="C10" s="8" t="s">
        <v>1531</v>
      </c>
      <c r="D10" s="8">
        <f>VLOOKUP(C10,'[1]Vendor Pricing Updat'!$G$1:$H$65536,2,FALSE)</f>
        <v>142802</v>
      </c>
      <c r="E10" s="8" t="s">
        <v>1532</v>
      </c>
      <c r="F10" s="10">
        <v>46295</v>
      </c>
      <c r="G10" s="8">
        <v>1</v>
      </c>
      <c r="H10" s="8" t="s">
        <v>257</v>
      </c>
      <c r="I10" s="8" t="s">
        <v>1529</v>
      </c>
      <c r="J10" s="8" t="s">
        <v>1530</v>
      </c>
      <c r="K10" s="18">
        <v>46229</v>
      </c>
      <c r="L10" s="23"/>
      <c r="Q10" s="11"/>
    </row>
    <row r="11" spans="1:21" s="8" customFormat="1">
      <c r="A11" s="22" t="s">
        <v>110</v>
      </c>
      <c r="B11" s="8" t="s">
        <v>1526</v>
      </c>
      <c r="C11" s="8" t="s">
        <v>1533</v>
      </c>
      <c r="D11" s="8">
        <f>VLOOKUP(C11,'[1]Vendor Pricing Updat'!$G$1:$H$65536,2,FALSE)</f>
        <v>515221</v>
      </c>
      <c r="E11" s="8" t="s">
        <v>1534</v>
      </c>
      <c r="F11" s="10">
        <v>46295</v>
      </c>
      <c r="G11" s="8">
        <v>1</v>
      </c>
      <c r="H11" s="8" t="s">
        <v>257</v>
      </c>
      <c r="I11" s="8" t="s">
        <v>1535</v>
      </c>
      <c r="J11" s="8" t="s">
        <v>1536</v>
      </c>
      <c r="K11" s="18">
        <v>46229</v>
      </c>
      <c r="L11" s="23"/>
      <c r="Q11" s="11"/>
    </row>
    <row r="12" spans="1:21" s="8" customFormat="1">
      <c r="A12" s="22" t="s">
        <v>110</v>
      </c>
      <c r="B12" s="8" t="s">
        <v>1526</v>
      </c>
      <c r="C12" s="8" t="s">
        <v>1537</v>
      </c>
      <c r="D12" s="8">
        <f>VLOOKUP(C12,'[1]Vendor Pricing Updat'!$G$1:$H$65536,2,FALSE)</f>
        <v>121335</v>
      </c>
      <c r="E12" s="8" t="s">
        <v>1538</v>
      </c>
      <c r="F12" s="10">
        <v>46295</v>
      </c>
      <c r="G12" s="8">
        <v>1</v>
      </c>
      <c r="H12" s="8" t="s">
        <v>257</v>
      </c>
      <c r="I12" s="8" t="s">
        <v>1539</v>
      </c>
      <c r="J12" s="8" t="s">
        <v>1540</v>
      </c>
      <c r="L12" s="11"/>
      <c r="Q12" s="11"/>
    </row>
    <row r="13" spans="1:21" s="8" customFormat="1">
      <c r="A13" s="17" t="s">
        <v>110</v>
      </c>
      <c r="B13" s="8" t="s">
        <v>211</v>
      </c>
      <c r="C13" s="8" t="s">
        <v>212</v>
      </c>
      <c r="D13" s="8">
        <f>VLOOKUP(C13,'[1]Vendor Pricing Updat'!$G$1:$H$65536,2,FALSE)</f>
        <v>100453</v>
      </c>
      <c r="E13" s="8" t="s">
        <v>213</v>
      </c>
      <c r="F13" s="10">
        <v>46295</v>
      </c>
      <c r="G13" s="8">
        <v>1</v>
      </c>
      <c r="H13" s="8" t="s">
        <v>211</v>
      </c>
      <c r="I13" s="8" t="s">
        <v>214</v>
      </c>
      <c r="J13" s="8" t="s">
        <v>213</v>
      </c>
      <c r="L13" s="11"/>
      <c r="Q13" s="11"/>
    </row>
    <row r="14" spans="1:21" s="8" customFormat="1">
      <c r="A14" s="22" t="s">
        <v>110</v>
      </c>
      <c r="B14" s="8" t="s">
        <v>1526</v>
      </c>
      <c r="C14" s="8" t="s">
        <v>1541</v>
      </c>
      <c r="D14" s="8">
        <f>VLOOKUP(C14,'[1]Vendor Pricing Updat'!$G$1:$H$65536,2,FALSE)</f>
        <v>142877</v>
      </c>
      <c r="E14" s="8" t="s">
        <v>1542</v>
      </c>
      <c r="F14" s="10">
        <v>46295</v>
      </c>
      <c r="G14" s="8">
        <v>1</v>
      </c>
      <c r="H14" s="8" t="s">
        <v>257</v>
      </c>
      <c r="I14" s="8" t="s">
        <v>1543</v>
      </c>
      <c r="J14" s="8" t="s">
        <v>1544</v>
      </c>
      <c r="L14" s="11"/>
      <c r="Q14" s="11"/>
    </row>
    <row r="15" spans="1:21" s="8" customFormat="1">
      <c r="A15" s="22" t="s">
        <v>110</v>
      </c>
      <c r="B15" s="8" t="s">
        <v>1526</v>
      </c>
      <c r="C15" s="8" t="s">
        <v>1545</v>
      </c>
      <c r="D15" s="8">
        <f>VLOOKUP(C15,'[1]Vendor Pricing Updat'!$G$1:$H$65536,2,FALSE)</f>
        <v>100818</v>
      </c>
      <c r="E15" s="8" t="s">
        <v>1546</v>
      </c>
      <c r="F15" s="10">
        <v>46295</v>
      </c>
      <c r="G15" s="8">
        <v>1</v>
      </c>
      <c r="H15" s="8" t="s">
        <v>257</v>
      </c>
      <c r="I15" s="8" t="s">
        <v>1547</v>
      </c>
      <c r="J15" s="8" t="s">
        <v>1548</v>
      </c>
      <c r="L15" s="11"/>
      <c r="Q15" s="11"/>
    </row>
    <row r="16" spans="1:21" s="8" customFormat="1">
      <c r="A16" s="22" t="s">
        <v>110</v>
      </c>
      <c r="B16" s="8" t="s">
        <v>1526</v>
      </c>
      <c r="C16" s="8" t="s">
        <v>1549</v>
      </c>
      <c r="D16" s="8">
        <f>VLOOKUP(C16,'[1]Vendor Pricing Updat'!$G$1:$H$65536,2,FALSE)</f>
        <v>121384</v>
      </c>
      <c r="E16" s="8" t="s">
        <v>1550</v>
      </c>
      <c r="F16" s="10">
        <v>46295</v>
      </c>
      <c r="G16" s="8">
        <v>1</v>
      </c>
      <c r="H16" s="8" t="s">
        <v>257</v>
      </c>
      <c r="I16" s="8" t="s">
        <v>1543</v>
      </c>
      <c r="J16" s="8" t="s">
        <v>1544</v>
      </c>
      <c r="L16" s="11"/>
      <c r="Q16" s="11"/>
    </row>
    <row r="17" spans="1:20" s="8" customFormat="1">
      <c r="A17" s="22" t="s">
        <v>110</v>
      </c>
      <c r="B17" s="8" t="s">
        <v>1526</v>
      </c>
      <c r="C17" s="8" t="s">
        <v>1551</v>
      </c>
      <c r="D17" s="8">
        <f>VLOOKUP(C17,'[1]Vendor Pricing Updat'!$G$1:$H$65536,2,FALSE)</f>
        <v>219162</v>
      </c>
      <c r="E17" s="8" t="s">
        <v>1552</v>
      </c>
      <c r="F17" s="10">
        <v>46295</v>
      </c>
      <c r="G17" s="8">
        <v>1</v>
      </c>
      <c r="H17" s="8" t="s">
        <v>257</v>
      </c>
      <c r="I17" s="8" t="s">
        <v>1553</v>
      </c>
      <c r="J17" s="8" t="s">
        <v>1554</v>
      </c>
      <c r="L17" s="11"/>
      <c r="Q17" s="11"/>
    </row>
    <row r="18" spans="1:20" s="8" customFormat="1">
      <c r="A18" s="22" t="s">
        <v>110</v>
      </c>
      <c r="B18" s="8" t="s">
        <v>1526</v>
      </c>
      <c r="C18" s="8" t="s">
        <v>1555</v>
      </c>
      <c r="D18" s="8">
        <f>VLOOKUP(C18,'[1]Vendor Pricing Updat'!$G$1:$H$65536,2,FALSE)</f>
        <v>142968</v>
      </c>
      <c r="E18" s="8" t="s">
        <v>1556</v>
      </c>
      <c r="F18" s="10">
        <v>46295</v>
      </c>
      <c r="G18" s="8">
        <v>1</v>
      </c>
      <c r="H18" s="8" t="s">
        <v>257</v>
      </c>
      <c r="I18" s="8" t="s">
        <v>1547</v>
      </c>
      <c r="J18" s="8" t="s">
        <v>1548</v>
      </c>
      <c r="L18" s="11"/>
      <c r="Q18" s="11"/>
    </row>
    <row r="19" spans="1:20" s="8" customFormat="1">
      <c r="A19" s="22" t="s">
        <v>110</v>
      </c>
      <c r="B19" s="8" t="s">
        <v>1526</v>
      </c>
      <c r="C19" s="8" t="s">
        <v>1557</v>
      </c>
      <c r="D19" s="8">
        <f>VLOOKUP(C19,'[1]Vendor Pricing Updat'!$G$1:$H$65536,2,FALSE)</f>
        <v>100859</v>
      </c>
      <c r="E19" s="8" t="s">
        <v>1558</v>
      </c>
      <c r="F19" s="10">
        <v>46295</v>
      </c>
      <c r="G19" s="8">
        <v>1</v>
      </c>
      <c r="H19" s="8" t="s">
        <v>257</v>
      </c>
      <c r="I19" s="8" t="s">
        <v>1547</v>
      </c>
      <c r="J19" s="8" t="s">
        <v>1548</v>
      </c>
      <c r="L19" s="11"/>
      <c r="Q19" s="11"/>
    </row>
    <row r="20" spans="1:20" s="8" customFormat="1">
      <c r="A20" s="22" t="s">
        <v>110</v>
      </c>
      <c r="B20" s="8" t="s">
        <v>1526</v>
      </c>
      <c r="C20" s="8" t="s">
        <v>1559</v>
      </c>
      <c r="D20" s="8">
        <f>VLOOKUP(C20,'[1]Vendor Pricing Updat'!$G$1:$H$65536,2,FALSE)</f>
        <v>219170</v>
      </c>
      <c r="E20" s="8" t="s">
        <v>1560</v>
      </c>
      <c r="F20" s="10">
        <v>46295</v>
      </c>
      <c r="G20" s="8">
        <v>1</v>
      </c>
      <c r="H20" s="8" t="s">
        <v>257</v>
      </c>
      <c r="I20" s="8" t="s">
        <v>263</v>
      </c>
      <c r="J20" s="8" t="s">
        <v>262</v>
      </c>
      <c r="L20" s="11"/>
      <c r="Q20" s="11"/>
    </row>
    <row r="21" spans="1:20" s="8" customFormat="1">
      <c r="A21" s="22" t="s">
        <v>110</v>
      </c>
      <c r="B21" s="8" t="s">
        <v>1526</v>
      </c>
      <c r="C21" s="8" t="s">
        <v>1561</v>
      </c>
      <c r="D21" s="8">
        <f>VLOOKUP(C21,'[1]Vendor Pricing Updat'!$G$1:$H$65536,2,FALSE)</f>
        <v>121459</v>
      </c>
      <c r="E21" s="8" t="s">
        <v>1562</v>
      </c>
      <c r="F21" s="10">
        <v>46295</v>
      </c>
      <c r="G21" s="8">
        <v>1</v>
      </c>
      <c r="H21" s="8" t="s">
        <v>236</v>
      </c>
      <c r="I21" s="8" t="s">
        <v>1563</v>
      </c>
      <c r="J21" s="8" t="s">
        <v>1564</v>
      </c>
      <c r="L21" s="11"/>
      <c r="Q21" s="11"/>
    </row>
    <row r="22" spans="1:20" s="8" customFormat="1">
      <c r="A22" s="22" t="s">
        <v>110</v>
      </c>
      <c r="B22" s="8" t="s">
        <v>1526</v>
      </c>
      <c r="C22" s="8" t="s">
        <v>1565</v>
      </c>
      <c r="D22" s="8">
        <f>VLOOKUP(C22,'[1]Vendor Pricing Updat'!$G$1:$H$65536,2,FALSE)</f>
        <v>353722</v>
      </c>
      <c r="E22" s="8" t="s">
        <v>1566</v>
      </c>
      <c r="F22" s="10">
        <v>46295</v>
      </c>
      <c r="G22" s="8">
        <v>1</v>
      </c>
      <c r="H22" s="8" t="s">
        <v>1567</v>
      </c>
      <c r="I22" s="8" t="s">
        <v>1568</v>
      </c>
      <c r="J22" s="8" t="s">
        <v>1569</v>
      </c>
      <c r="K22" s="18">
        <v>46199</v>
      </c>
      <c r="L22" s="23"/>
      <c r="Q22" s="11"/>
    </row>
    <row r="23" spans="1:20" s="8" customFormat="1">
      <c r="A23" s="22" t="s">
        <v>110</v>
      </c>
      <c r="B23" s="8" t="s">
        <v>1526</v>
      </c>
      <c r="C23" s="8" t="s">
        <v>1570</v>
      </c>
      <c r="D23" s="8">
        <f>VLOOKUP(C23,'[1]Vendor Pricing Updat'!$G$1:$H$65536,2,FALSE)</f>
        <v>121467</v>
      </c>
      <c r="E23" s="8" t="s">
        <v>1571</v>
      </c>
      <c r="F23" s="10">
        <v>46295</v>
      </c>
      <c r="G23" s="8">
        <v>2</v>
      </c>
      <c r="H23" s="8" t="s">
        <v>1567</v>
      </c>
      <c r="I23" s="8" t="s">
        <v>1572</v>
      </c>
      <c r="J23" s="8" t="s">
        <v>1573</v>
      </c>
      <c r="K23" s="18">
        <v>46199</v>
      </c>
      <c r="L23" s="23"/>
      <c r="M23" s="8" t="s">
        <v>1574</v>
      </c>
      <c r="N23" s="8" t="s">
        <v>1575</v>
      </c>
      <c r="O23" s="8" t="s">
        <v>1576</v>
      </c>
      <c r="P23" s="10">
        <v>46229</v>
      </c>
      <c r="Q23" s="11"/>
    </row>
    <row r="24" spans="1:20" s="8" customFormat="1">
      <c r="A24" s="22" t="s">
        <v>110</v>
      </c>
      <c r="B24" s="8" t="s">
        <v>1526</v>
      </c>
      <c r="C24" s="8" t="s">
        <v>1577</v>
      </c>
      <c r="D24" s="8">
        <f>VLOOKUP(C24,'[1]Vendor Pricing Updat'!$G$1:$H$65536,2,FALSE)</f>
        <v>515015</v>
      </c>
      <c r="E24" s="8" t="s">
        <v>1578</v>
      </c>
      <c r="F24" s="10">
        <v>46295</v>
      </c>
      <c r="G24" s="8">
        <v>3</v>
      </c>
      <c r="H24" s="8" t="s">
        <v>1567</v>
      </c>
      <c r="I24" s="8" t="s">
        <v>1579</v>
      </c>
      <c r="J24" s="8" t="s">
        <v>1580</v>
      </c>
      <c r="L24" s="11"/>
      <c r="M24" s="8" t="s">
        <v>1581</v>
      </c>
      <c r="N24" s="8" t="s">
        <v>1053</v>
      </c>
      <c r="O24" s="8" t="s">
        <v>1054</v>
      </c>
      <c r="Q24" s="11"/>
      <c r="R24" s="8" t="s">
        <v>1574</v>
      </c>
      <c r="S24" s="8" t="s">
        <v>1582</v>
      </c>
      <c r="T24" s="8" t="s">
        <v>1583</v>
      </c>
    </row>
    <row r="25" spans="1:20" s="8" customFormat="1">
      <c r="A25" s="16" t="s">
        <v>110</v>
      </c>
      <c r="B25" s="8" t="s">
        <v>111</v>
      </c>
      <c r="C25" s="8" t="s">
        <v>117</v>
      </c>
      <c r="D25" s="8">
        <f>VLOOKUP(C25,'[1]Vendor Pricing Updat'!$G$1:$H$65536,2,FALSE)</f>
        <v>121541</v>
      </c>
      <c r="E25" s="8" t="s">
        <v>118</v>
      </c>
      <c r="F25" s="10">
        <v>46295</v>
      </c>
      <c r="G25" s="8">
        <v>1</v>
      </c>
      <c r="H25" s="8" t="s">
        <v>111</v>
      </c>
      <c r="I25" s="8" t="s">
        <v>119</v>
      </c>
      <c r="J25" s="8" t="s">
        <v>120</v>
      </c>
      <c r="L25" s="11"/>
      <c r="Q25" s="11"/>
    </row>
    <row r="26" spans="1:20" s="8" customFormat="1" ht="18.75" customHeight="1">
      <c r="A26" s="8" t="s">
        <v>27</v>
      </c>
      <c r="B26" s="9" t="s">
        <v>31</v>
      </c>
      <c r="C26" s="8" t="s">
        <v>44</v>
      </c>
      <c r="D26" s="8" t="e">
        <f>VLOOKUP(C26,'[1]Vendor Pricing Updat'!$G$1:$H$65536,2,FALSE)</f>
        <v>#N/A</v>
      </c>
      <c r="E26" s="8" t="s">
        <v>45</v>
      </c>
      <c r="F26" s="10">
        <v>46477</v>
      </c>
      <c r="G26" s="8">
        <v>1</v>
      </c>
      <c r="H26" s="9" t="s">
        <v>31</v>
      </c>
      <c r="I26" s="8" t="s">
        <v>46</v>
      </c>
      <c r="J26" s="8" t="s">
        <v>45</v>
      </c>
      <c r="L26" s="11"/>
      <c r="Q26" s="11"/>
    </row>
    <row r="27" spans="1:20" s="8" customFormat="1">
      <c r="A27" s="8" t="s">
        <v>27</v>
      </c>
      <c r="B27" s="9" t="s">
        <v>31</v>
      </c>
      <c r="C27" s="8" t="s">
        <v>47</v>
      </c>
      <c r="D27" s="8" t="e">
        <f>VLOOKUP(C27,'[1]Vendor Pricing Updat'!$G$1:$H$65536,2,FALSE)</f>
        <v>#N/A</v>
      </c>
      <c r="E27" s="8" t="s">
        <v>48</v>
      </c>
      <c r="F27" s="10">
        <v>46477</v>
      </c>
      <c r="G27" s="8">
        <v>1</v>
      </c>
      <c r="H27" s="9" t="s">
        <v>31</v>
      </c>
      <c r="I27" s="8" t="s">
        <v>46</v>
      </c>
      <c r="J27" s="8" t="s">
        <v>48</v>
      </c>
      <c r="L27" s="11"/>
      <c r="Q27" s="11"/>
    </row>
    <row r="28" spans="1:20" s="8" customFormat="1">
      <c r="A28" s="8" t="s">
        <v>27</v>
      </c>
      <c r="B28" s="9" t="s">
        <v>28</v>
      </c>
      <c r="C28" s="8" t="s">
        <v>29</v>
      </c>
      <c r="D28" s="8">
        <f>VLOOKUP(C28,'[1]Vendor Pricing Updat'!$G$1:$H$65536,2,FALSE)</f>
        <v>405959</v>
      </c>
      <c r="E28" s="8" t="s">
        <v>30</v>
      </c>
      <c r="F28" s="10">
        <v>46173</v>
      </c>
      <c r="G28" s="8">
        <v>1</v>
      </c>
      <c r="H28" s="9" t="s">
        <v>31</v>
      </c>
      <c r="I28" s="8">
        <v>252510</v>
      </c>
      <c r="J28" s="8" t="s">
        <v>32</v>
      </c>
      <c r="L28" s="11"/>
      <c r="Q28" s="11"/>
    </row>
    <row r="29" spans="1:20" s="8" customFormat="1">
      <c r="A29" s="17" t="s">
        <v>110</v>
      </c>
      <c r="B29" s="8" t="s">
        <v>215</v>
      </c>
      <c r="C29" s="8" t="s">
        <v>216</v>
      </c>
      <c r="D29" s="8">
        <f>VLOOKUP(C29,'[1]Vendor Pricing Updat'!$G$1:$H$65536,2,FALSE)</f>
        <v>469593</v>
      </c>
      <c r="E29" s="8" t="s">
        <v>217</v>
      </c>
      <c r="F29" s="10">
        <v>46295</v>
      </c>
      <c r="G29" s="8">
        <v>1</v>
      </c>
      <c r="H29" s="8" t="s">
        <v>215</v>
      </c>
      <c r="I29" s="8" t="s">
        <v>218</v>
      </c>
      <c r="J29" s="8" t="s">
        <v>217</v>
      </c>
      <c r="K29" s="18">
        <v>46199</v>
      </c>
      <c r="L29" s="11"/>
      <c r="Q29" s="11"/>
    </row>
    <row r="30" spans="1:20" s="8" customFormat="1">
      <c r="A30" s="17" t="s">
        <v>110</v>
      </c>
      <c r="B30" s="8" t="s">
        <v>215</v>
      </c>
      <c r="C30" s="8" t="s">
        <v>219</v>
      </c>
      <c r="D30" s="8">
        <f>VLOOKUP(C30,'[1]Vendor Pricing Updat'!$G$1:$H$65536,2,FALSE)</f>
        <v>470484</v>
      </c>
      <c r="E30" s="8" t="s">
        <v>220</v>
      </c>
      <c r="F30" s="10">
        <v>46295</v>
      </c>
      <c r="G30" s="8">
        <v>1</v>
      </c>
      <c r="H30" s="8" t="s">
        <v>215</v>
      </c>
      <c r="I30" s="8" t="s">
        <v>221</v>
      </c>
      <c r="J30" s="8" t="s">
        <v>220</v>
      </c>
      <c r="L30" s="11"/>
      <c r="Q30" s="11"/>
    </row>
    <row r="31" spans="1:20" s="8" customFormat="1">
      <c r="A31" s="17" t="s">
        <v>110</v>
      </c>
      <c r="B31" s="8" t="s">
        <v>215</v>
      </c>
      <c r="C31" s="8" t="s">
        <v>222</v>
      </c>
      <c r="D31" s="8">
        <f>VLOOKUP(C31,'[1]Vendor Pricing Updat'!$G$1:$H$65536,2,FALSE)</f>
        <v>472886</v>
      </c>
      <c r="E31" s="8" t="s">
        <v>223</v>
      </c>
      <c r="F31" s="10">
        <v>46295</v>
      </c>
      <c r="G31" s="8">
        <v>1</v>
      </c>
      <c r="H31" s="8" t="s">
        <v>215</v>
      </c>
      <c r="I31" s="8" t="s">
        <v>224</v>
      </c>
      <c r="J31" s="8" t="s">
        <v>225</v>
      </c>
      <c r="L31" s="11"/>
      <c r="Q31" s="11"/>
    </row>
    <row r="32" spans="1:20" s="8" customFormat="1">
      <c r="A32" s="17" t="s">
        <v>110</v>
      </c>
      <c r="B32" s="8" t="s">
        <v>215</v>
      </c>
      <c r="C32" s="8" t="s">
        <v>226</v>
      </c>
      <c r="D32" s="8" t="e">
        <f>VLOOKUP(C32,'[1]Vendor Pricing Updat'!$G$1:$H$65536,2,FALSE)</f>
        <v>#N/A</v>
      </c>
      <c r="E32" s="8" t="s">
        <v>227</v>
      </c>
      <c r="F32" s="10">
        <v>46295</v>
      </c>
      <c r="G32" s="8">
        <v>1</v>
      </c>
      <c r="H32" s="8" t="s">
        <v>215</v>
      </c>
      <c r="I32" s="8" t="s">
        <v>228</v>
      </c>
      <c r="J32" s="8" t="s">
        <v>229</v>
      </c>
      <c r="K32" s="18">
        <v>46199</v>
      </c>
      <c r="L32" s="11"/>
      <c r="Q32" s="11"/>
    </row>
    <row r="33" spans="1:20" s="8" customFormat="1">
      <c r="A33" s="22" t="s">
        <v>110</v>
      </c>
      <c r="B33" s="8" t="s">
        <v>1526</v>
      </c>
      <c r="C33" s="8" t="s">
        <v>1584</v>
      </c>
      <c r="D33" s="8">
        <f>VLOOKUP(C33,'[1]Vendor Pricing Updat'!$G$1:$H$65536,2,FALSE)</f>
        <v>515270</v>
      </c>
      <c r="E33" s="8" t="s">
        <v>1585</v>
      </c>
      <c r="F33" s="10">
        <v>46295</v>
      </c>
      <c r="G33" s="8">
        <v>2</v>
      </c>
      <c r="H33" s="8" t="s">
        <v>1581</v>
      </c>
      <c r="I33" s="8" t="s">
        <v>945</v>
      </c>
      <c r="J33" s="8" t="s">
        <v>946</v>
      </c>
      <c r="L33" s="11"/>
      <c r="M33" s="8" t="s">
        <v>1574</v>
      </c>
      <c r="N33" s="8" t="s">
        <v>354</v>
      </c>
      <c r="O33" s="8" t="s">
        <v>355</v>
      </c>
      <c r="Q33" s="11"/>
    </row>
    <row r="34" spans="1:20" s="8" customFormat="1">
      <c r="A34" s="22" t="s">
        <v>110</v>
      </c>
      <c r="B34" s="8" t="s">
        <v>1526</v>
      </c>
      <c r="C34" s="8" t="s">
        <v>1586</v>
      </c>
      <c r="D34" s="8">
        <f>VLOOKUP(C34,'[1]Vendor Pricing Updat'!$G$1:$H$65536,2,FALSE)</f>
        <v>384107</v>
      </c>
      <c r="E34" s="8" t="s">
        <v>1587</v>
      </c>
      <c r="F34" s="10">
        <v>46295</v>
      </c>
      <c r="G34" s="8">
        <v>2</v>
      </c>
      <c r="H34" s="8" t="s">
        <v>1581</v>
      </c>
      <c r="I34" s="8" t="s">
        <v>937</v>
      </c>
      <c r="J34" s="8" t="s">
        <v>938</v>
      </c>
      <c r="L34" s="11"/>
      <c r="M34" s="8" t="s">
        <v>1574</v>
      </c>
      <c r="N34" s="8" t="s">
        <v>358</v>
      </c>
      <c r="O34" s="8" t="s">
        <v>1588</v>
      </c>
      <c r="Q34" s="11"/>
    </row>
    <row r="35" spans="1:20" s="8" customFormat="1">
      <c r="A35" s="22" t="s">
        <v>110</v>
      </c>
      <c r="B35" s="8" t="s">
        <v>1526</v>
      </c>
      <c r="C35" s="8" t="s">
        <v>1589</v>
      </c>
      <c r="D35" s="8">
        <f>VLOOKUP(C35,'[1]Vendor Pricing Updat'!$G$1:$H$65536,2,FALSE)</f>
        <v>141044</v>
      </c>
      <c r="E35" s="8" t="s">
        <v>1590</v>
      </c>
      <c r="F35" s="10">
        <v>46295</v>
      </c>
      <c r="G35" s="8">
        <v>2</v>
      </c>
      <c r="H35" s="8" t="s">
        <v>1581</v>
      </c>
      <c r="I35" s="8" t="s">
        <v>1108</v>
      </c>
      <c r="J35" s="8" t="s">
        <v>954</v>
      </c>
      <c r="L35" s="11"/>
      <c r="M35" s="8" t="s">
        <v>1574</v>
      </c>
      <c r="N35" s="8" t="s">
        <v>362</v>
      </c>
      <c r="O35" s="8" t="s">
        <v>363</v>
      </c>
      <c r="Q35" s="11"/>
    </row>
    <row r="36" spans="1:20" s="8" customFormat="1">
      <c r="A36" s="17" t="s">
        <v>110</v>
      </c>
      <c r="B36" s="8" t="s">
        <v>215</v>
      </c>
      <c r="C36" s="8" t="s">
        <v>230</v>
      </c>
      <c r="D36" s="8" t="e">
        <f>VLOOKUP(C36,'[1]Vendor Pricing Updat'!$G$1:$H$65536,2,FALSE)</f>
        <v>#N/A</v>
      </c>
      <c r="E36" s="8" t="s">
        <v>231</v>
      </c>
      <c r="F36" s="10">
        <v>46295</v>
      </c>
      <c r="G36" s="8">
        <v>1</v>
      </c>
      <c r="H36" s="8" t="s">
        <v>215</v>
      </c>
      <c r="I36" s="8" t="s">
        <v>232</v>
      </c>
      <c r="J36" s="8" t="s">
        <v>231</v>
      </c>
      <c r="L36" s="11"/>
      <c r="Q36" s="11"/>
    </row>
    <row r="37" spans="1:20" s="8" customFormat="1">
      <c r="A37" s="22" t="s">
        <v>110</v>
      </c>
      <c r="B37" s="8" t="s">
        <v>1526</v>
      </c>
      <c r="C37" s="8" t="s">
        <v>1591</v>
      </c>
      <c r="D37" s="8">
        <f>VLOOKUP(C37,'[1]Vendor Pricing Updat'!$G$1:$H$65536,2,FALSE)</f>
        <v>101030</v>
      </c>
      <c r="E37" s="8" t="s">
        <v>1592</v>
      </c>
      <c r="F37" s="10">
        <v>46295</v>
      </c>
      <c r="G37" s="8">
        <v>2</v>
      </c>
      <c r="H37" s="8" t="s">
        <v>293</v>
      </c>
      <c r="I37" s="8" t="s">
        <v>1593</v>
      </c>
      <c r="J37" s="8" t="s">
        <v>1594</v>
      </c>
      <c r="K37" s="18">
        <v>46168</v>
      </c>
      <c r="L37" s="23"/>
      <c r="M37" s="8" t="s">
        <v>1574</v>
      </c>
      <c r="N37" s="8" t="s">
        <v>1595</v>
      </c>
      <c r="O37" s="8" t="s">
        <v>1596</v>
      </c>
      <c r="P37" s="10">
        <v>46168</v>
      </c>
      <c r="Q37" s="11"/>
    </row>
    <row r="38" spans="1:20" s="8" customFormat="1">
      <c r="A38" s="16" t="s">
        <v>110</v>
      </c>
      <c r="B38" s="8" t="s">
        <v>111</v>
      </c>
      <c r="C38" s="8" t="s">
        <v>121</v>
      </c>
      <c r="D38" s="8">
        <f>VLOOKUP(C38,'[1]Vendor Pricing Updat'!$G$1:$H$65536,2,FALSE)</f>
        <v>379103</v>
      </c>
      <c r="E38" s="8" t="s">
        <v>122</v>
      </c>
      <c r="F38" s="10">
        <v>46295</v>
      </c>
      <c r="G38" s="8">
        <v>1</v>
      </c>
      <c r="H38" s="8" t="s">
        <v>114</v>
      </c>
      <c r="I38" s="8" t="s">
        <v>123</v>
      </c>
      <c r="J38" s="8" t="s">
        <v>124</v>
      </c>
      <c r="L38" s="11"/>
      <c r="Q38" s="11"/>
    </row>
    <row r="39" spans="1:20" s="8" customFormat="1">
      <c r="A39" s="22" t="s">
        <v>110</v>
      </c>
      <c r="B39" s="8" t="s">
        <v>1526</v>
      </c>
      <c r="C39" s="8" t="s">
        <v>1597</v>
      </c>
      <c r="D39" s="8">
        <f>VLOOKUP(C39,'[1]Vendor Pricing Updat'!$G$1:$H$65536,2,FALSE)</f>
        <v>807958</v>
      </c>
      <c r="E39" s="8" t="s">
        <v>1598</v>
      </c>
      <c r="F39" s="10">
        <v>46295</v>
      </c>
      <c r="G39" s="8">
        <v>2</v>
      </c>
      <c r="H39" s="8" t="s">
        <v>293</v>
      </c>
      <c r="I39" s="8" t="s">
        <v>1599</v>
      </c>
      <c r="J39" s="8" t="s">
        <v>1600</v>
      </c>
      <c r="K39" s="18">
        <v>46168</v>
      </c>
      <c r="L39" s="23"/>
      <c r="M39" s="8" t="s">
        <v>1574</v>
      </c>
      <c r="N39" s="8" t="s">
        <v>1601</v>
      </c>
      <c r="O39" s="8" t="s">
        <v>1602</v>
      </c>
      <c r="P39" s="10">
        <v>46168</v>
      </c>
      <c r="Q39" s="11"/>
    </row>
    <row r="40" spans="1:20" s="8" customFormat="1">
      <c r="A40" s="22" t="s">
        <v>110</v>
      </c>
      <c r="B40" s="8" t="s">
        <v>1526</v>
      </c>
      <c r="C40" s="8" t="s">
        <v>1603</v>
      </c>
      <c r="D40" s="8">
        <f>VLOOKUP(C40,'[1]Vendor Pricing Updat'!$G$1:$H$65536,2,FALSE)</f>
        <v>447359</v>
      </c>
      <c r="E40" s="8" t="s">
        <v>1604</v>
      </c>
      <c r="F40" s="10">
        <v>46295</v>
      </c>
      <c r="G40" s="8">
        <v>2</v>
      </c>
      <c r="H40" s="8" t="s">
        <v>293</v>
      </c>
      <c r="I40" s="8" t="s">
        <v>1605</v>
      </c>
      <c r="J40" s="8" t="s">
        <v>1606</v>
      </c>
      <c r="L40" s="11"/>
      <c r="M40" s="8" t="s">
        <v>1574</v>
      </c>
      <c r="N40" s="8" t="s">
        <v>382</v>
      </c>
      <c r="O40" s="8" t="s">
        <v>1607</v>
      </c>
      <c r="Q40" s="11"/>
    </row>
    <row r="41" spans="1:20" s="8" customFormat="1">
      <c r="A41" s="22" t="s">
        <v>110</v>
      </c>
      <c r="B41" s="8" t="s">
        <v>1526</v>
      </c>
      <c r="C41" s="8" t="s">
        <v>1608</v>
      </c>
      <c r="D41" s="8">
        <f>VLOOKUP(C41,'[1]Vendor Pricing Updat'!$G$1:$H$65536,2,FALSE)</f>
        <v>121848</v>
      </c>
      <c r="E41" s="8" t="s">
        <v>1609</v>
      </c>
      <c r="F41" s="10">
        <v>46295</v>
      </c>
      <c r="G41" s="8">
        <v>2</v>
      </c>
      <c r="H41" s="8" t="s">
        <v>1581</v>
      </c>
      <c r="I41" s="8" t="s">
        <v>1104</v>
      </c>
      <c r="J41" s="8" t="s">
        <v>1610</v>
      </c>
      <c r="L41" s="11"/>
      <c r="M41" s="8" t="s">
        <v>1574</v>
      </c>
      <c r="N41" s="8" t="s">
        <v>549</v>
      </c>
      <c r="O41" s="8" t="s">
        <v>550</v>
      </c>
      <c r="Q41" s="11"/>
    </row>
    <row r="42" spans="1:20" s="8" customFormat="1">
      <c r="A42" s="22" t="s">
        <v>110</v>
      </c>
      <c r="B42" s="8" t="s">
        <v>1526</v>
      </c>
      <c r="C42" s="8" t="s">
        <v>1611</v>
      </c>
      <c r="D42" s="8">
        <f>VLOOKUP(C42,'[1]Vendor Pricing Updat'!$G$1:$H$65536,2,FALSE)</f>
        <v>141838</v>
      </c>
      <c r="E42" s="8" t="s">
        <v>1612</v>
      </c>
      <c r="F42" s="10">
        <v>46295</v>
      </c>
      <c r="G42" s="8">
        <v>2</v>
      </c>
      <c r="H42" s="8" t="s">
        <v>1581</v>
      </c>
      <c r="I42" s="8" t="s">
        <v>1108</v>
      </c>
      <c r="J42" s="8" t="s">
        <v>1613</v>
      </c>
      <c r="L42" s="11"/>
      <c r="M42" s="8" t="s">
        <v>1574</v>
      </c>
      <c r="N42" s="8" t="s">
        <v>553</v>
      </c>
      <c r="O42" s="8" t="s">
        <v>554</v>
      </c>
      <c r="Q42" s="11"/>
    </row>
    <row r="43" spans="1:20" s="8" customFormat="1">
      <c r="A43" s="22" t="s">
        <v>110</v>
      </c>
      <c r="B43" s="8" t="s">
        <v>1526</v>
      </c>
      <c r="C43" s="8" t="s">
        <v>1614</v>
      </c>
      <c r="D43" s="8">
        <f>VLOOKUP(C43,'[1]Vendor Pricing Updat'!$G$1:$H$65536,2,FALSE)</f>
        <v>121855</v>
      </c>
      <c r="E43" s="8" t="s">
        <v>1615</v>
      </c>
      <c r="F43" s="10">
        <v>46295</v>
      </c>
      <c r="G43" s="8">
        <v>2</v>
      </c>
      <c r="H43" s="8" t="s">
        <v>1581</v>
      </c>
      <c r="I43" s="8" t="s">
        <v>1108</v>
      </c>
      <c r="J43" s="8" t="s">
        <v>1613</v>
      </c>
      <c r="L43" s="11"/>
      <c r="M43" s="8" t="s">
        <v>1574</v>
      </c>
      <c r="N43" s="8" t="s">
        <v>553</v>
      </c>
      <c r="O43" s="8" t="s">
        <v>554</v>
      </c>
      <c r="Q43" s="11"/>
    </row>
    <row r="44" spans="1:20" s="8" customFormat="1">
      <c r="A44" s="22" t="s">
        <v>110</v>
      </c>
      <c r="B44" s="8" t="s">
        <v>1526</v>
      </c>
      <c r="C44" s="8" t="s">
        <v>1616</v>
      </c>
      <c r="D44" s="8">
        <f>VLOOKUP(C44,'[1]Vendor Pricing Updat'!$G$1:$H$65536,2,FALSE)</f>
        <v>395012</v>
      </c>
      <c r="E44" s="8" t="s">
        <v>1617</v>
      </c>
      <c r="F44" s="10">
        <v>46295</v>
      </c>
      <c r="G44" s="8">
        <v>3</v>
      </c>
      <c r="H44" s="8" t="s">
        <v>1567</v>
      </c>
      <c r="I44" s="8" t="s">
        <v>1618</v>
      </c>
      <c r="J44" s="8" t="s">
        <v>1619</v>
      </c>
      <c r="L44" s="11"/>
      <c r="M44" s="8" t="s">
        <v>1581</v>
      </c>
      <c r="N44" s="8" t="s">
        <v>1096</v>
      </c>
      <c r="O44" s="8" t="s">
        <v>1097</v>
      </c>
      <c r="Q44" s="11"/>
      <c r="R44" s="8" t="s">
        <v>1574</v>
      </c>
      <c r="S44" s="8" t="s">
        <v>350</v>
      </c>
      <c r="T44" s="8" t="s">
        <v>1620</v>
      </c>
    </row>
    <row r="45" spans="1:20" s="8" customFormat="1">
      <c r="A45" s="22" t="s">
        <v>110</v>
      </c>
      <c r="B45" s="8" t="s">
        <v>1526</v>
      </c>
      <c r="C45" s="8" t="s">
        <v>1621</v>
      </c>
      <c r="D45" s="8">
        <f>VLOOKUP(C45,'[1]Vendor Pricing Updat'!$G$1:$H$65536,2,FALSE)</f>
        <v>100206</v>
      </c>
      <c r="E45" s="8" t="s">
        <v>1622</v>
      </c>
      <c r="F45" s="10">
        <v>46295</v>
      </c>
      <c r="G45" s="8">
        <v>2</v>
      </c>
      <c r="H45" s="8" t="s">
        <v>1567</v>
      </c>
      <c r="I45" s="8" t="s">
        <v>1623</v>
      </c>
      <c r="J45" s="8" t="s">
        <v>1624</v>
      </c>
      <c r="K45" s="18">
        <v>46199</v>
      </c>
      <c r="L45" s="23"/>
      <c r="M45" s="8" t="s">
        <v>1574</v>
      </c>
      <c r="N45" s="8" t="s">
        <v>569</v>
      </c>
      <c r="O45" s="8" t="s">
        <v>570</v>
      </c>
      <c r="Q45" s="11"/>
    </row>
    <row r="46" spans="1:20" s="8" customFormat="1">
      <c r="A46" s="22" t="s">
        <v>110</v>
      </c>
      <c r="B46" s="8" t="s">
        <v>1526</v>
      </c>
      <c r="C46" s="8" t="s">
        <v>1625</v>
      </c>
      <c r="D46" s="8">
        <f>VLOOKUP(C46,'[1]Vendor Pricing Updat'!$G$1:$H$65536,2,FALSE)</f>
        <v>444158</v>
      </c>
      <c r="E46" s="8" t="s">
        <v>1626</v>
      </c>
      <c r="F46" s="10">
        <v>46295</v>
      </c>
      <c r="G46" s="8">
        <v>2</v>
      </c>
      <c r="H46" s="8" t="s">
        <v>1581</v>
      </c>
      <c r="I46" s="8" t="s">
        <v>1027</v>
      </c>
      <c r="J46" s="8" t="s">
        <v>1627</v>
      </c>
      <c r="L46" s="11"/>
      <c r="M46" s="8" t="s">
        <v>1574</v>
      </c>
      <c r="N46" s="8" t="s">
        <v>1628</v>
      </c>
      <c r="O46" s="8" t="s">
        <v>1629</v>
      </c>
      <c r="Q46" s="11"/>
    </row>
    <row r="47" spans="1:20" s="8" customFormat="1">
      <c r="A47" s="17" t="s">
        <v>110</v>
      </c>
      <c r="B47" s="8" t="s">
        <v>206</v>
      </c>
      <c r="C47" s="8" t="s">
        <v>233</v>
      </c>
      <c r="D47" s="8">
        <f>VLOOKUP(C47,'[1]Vendor Pricing Updat'!$G$1:$H$65536,2,FALSE)</f>
        <v>140244</v>
      </c>
      <c r="E47" s="8" t="s">
        <v>234</v>
      </c>
      <c r="F47" s="10">
        <v>46295</v>
      </c>
      <c r="G47" s="8">
        <v>1</v>
      </c>
      <c r="H47" s="8" t="s">
        <v>206</v>
      </c>
      <c r="I47" s="8" t="s">
        <v>235</v>
      </c>
      <c r="J47" s="8" t="s">
        <v>234</v>
      </c>
      <c r="K47" s="18">
        <v>46199</v>
      </c>
      <c r="L47" s="11"/>
      <c r="Q47" s="11"/>
    </row>
    <row r="48" spans="1:20" s="8" customFormat="1">
      <c r="A48" s="22" t="s">
        <v>110</v>
      </c>
      <c r="B48" s="8" t="s">
        <v>1526</v>
      </c>
      <c r="C48" s="8" t="s">
        <v>1630</v>
      </c>
      <c r="D48" s="8">
        <f>VLOOKUP(C48,'[1]Vendor Pricing Updat'!$G$1:$H$65536,2,FALSE)</f>
        <v>117713</v>
      </c>
      <c r="E48" s="8" t="s">
        <v>1631</v>
      </c>
      <c r="F48" s="10">
        <v>46295</v>
      </c>
      <c r="G48" s="8">
        <v>2</v>
      </c>
      <c r="H48" s="8" t="s">
        <v>1581</v>
      </c>
      <c r="I48" s="8" t="s">
        <v>1027</v>
      </c>
      <c r="J48" s="8" t="s">
        <v>1627</v>
      </c>
      <c r="L48" s="11"/>
      <c r="M48" s="8" t="s">
        <v>1574</v>
      </c>
      <c r="N48" s="8" t="s">
        <v>1628</v>
      </c>
      <c r="O48" s="8" t="s">
        <v>1629</v>
      </c>
      <c r="Q48" s="11"/>
    </row>
    <row r="49" spans="1:17" s="8" customFormat="1">
      <c r="A49" s="16" t="s">
        <v>110</v>
      </c>
      <c r="B49" s="8" t="s">
        <v>111</v>
      </c>
      <c r="C49" s="8" t="s">
        <v>125</v>
      </c>
      <c r="D49" s="8">
        <f>VLOOKUP(C49,'[1]Vendor Pricing Updat'!$G$1:$H$65536,2,FALSE)</f>
        <v>142745</v>
      </c>
      <c r="E49" s="8" t="s">
        <v>126</v>
      </c>
      <c r="F49" s="10">
        <v>46295</v>
      </c>
      <c r="G49" s="8">
        <v>1</v>
      </c>
      <c r="H49" s="8" t="s">
        <v>111</v>
      </c>
      <c r="I49" s="8" t="s">
        <v>127</v>
      </c>
      <c r="J49" s="8" t="s">
        <v>128</v>
      </c>
      <c r="L49" s="11"/>
      <c r="Q49" s="11"/>
    </row>
    <row r="50" spans="1:17" s="8" customFormat="1">
      <c r="A50" s="22" t="s">
        <v>110</v>
      </c>
      <c r="B50" s="8" t="s">
        <v>1526</v>
      </c>
      <c r="C50" s="8" t="s">
        <v>1632</v>
      </c>
      <c r="D50" s="8">
        <f>VLOOKUP(C50,'[1]Vendor Pricing Updat'!$G$1:$H$65536,2,FALSE)</f>
        <v>142737</v>
      </c>
      <c r="E50" s="8" t="s">
        <v>1633</v>
      </c>
      <c r="F50" s="10">
        <v>46295</v>
      </c>
      <c r="G50" s="8">
        <v>1</v>
      </c>
      <c r="H50" s="8" t="s">
        <v>257</v>
      </c>
      <c r="I50" s="8" t="s">
        <v>1634</v>
      </c>
      <c r="J50" s="8" t="s">
        <v>1635</v>
      </c>
      <c r="L50" s="11"/>
      <c r="Q50" s="11"/>
    </row>
    <row r="51" spans="1:17" s="8" customFormat="1">
      <c r="A51" s="22" t="s">
        <v>110</v>
      </c>
      <c r="B51" s="8" t="s">
        <v>1526</v>
      </c>
      <c r="C51" s="8" t="s">
        <v>1636</v>
      </c>
      <c r="D51" s="8">
        <f>VLOOKUP(C51,'[1]Vendor Pricing Updat'!$G$1:$H$65536,2,FALSE)</f>
        <v>118919</v>
      </c>
      <c r="E51" s="8" t="s">
        <v>1637</v>
      </c>
      <c r="F51" s="10">
        <v>46295</v>
      </c>
      <c r="G51" s="8">
        <v>2</v>
      </c>
      <c r="H51" s="8" t="s">
        <v>257</v>
      </c>
      <c r="I51" s="8" t="s">
        <v>1638</v>
      </c>
      <c r="J51" s="8" t="s">
        <v>1639</v>
      </c>
      <c r="L51" s="11"/>
      <c r="M51" s="8" t="s">
        <v>1581</v>
      </c>
      <c r="N51" s="8" t="s">
        <v>1640</v>
      </c>
      <c r="O51" s="8" t="s">
        <v>1641</v>
      </c>
      <c r="P51" s="10">
        <v>46199</v>
      </c>
      <c r="Q51" s="11"/>
    </row>
    <row r="52" spans="1:17" s="8" customFormat="1">
      <c r="A52" s="22" t="s">
        <v>110</v>
      </c>
      <c r="B52" s="8" t="s">
        <v>1526</v>
      </c>
      <c r="C52" s="8" t="s">
        <v>1642</v>
      </c>
      <c r="D52" s="8">
        <f>VLOOKUP(C52,'[1]Vendor Pricing Updat'!$G$1:$H$65536,2,FALSE)</f>
        <v>119016</v>
      </c>
      <c r="E52" s="8" t="s">
        <v>1643</v>
      </c>
      <c r="F52" s="10">
        <v>46295</v>
      </c>
      <c r="G52" s="8">
        <v>2</v>
      </c>
      <c r="H52" s="8" t="s">
        <v>1574</v>
      </c>
      <c r="I52" s="8" t="s">
        <v>625</v>
      </c>
      <c r="J52" s="8" t="s">
        <v>626</v>
      </c>
      <c r="L52" s="11"/>
      <c r="M52" s="8" t="s">
        <v>1581</v>
      </c>
      <c r="N52" s="8" t="s">
        <v>1005</v>
      </c>
      <c r="O52" s="8" t="s">
        <v>1006</v>
      </c>
      <c r="Q52" s="11"/>
    </row>
    <row r="53" spans="1:17" s="8" customFormat="1">
      <c r="A53" s="22" t="s">
        <v>110</v>
      </c>
      <c r="B53" s="8" t="s">
        <v>1526</v>
      </c>
      <c r="C53" s="8" t="s">
        <v>1644</v>
      </c>
      <c r="D53" s="8">
        <f>VLOOKUP(C53,'[1]Vendor Pricing Updat'!$G$1:$H$65536,2,FALSE)</f>
        <v>119024</v>
      </c>
      <c r="E53" s="8" t="s">
        <v>1645</v>
      </c>
      <c r="F53" s="10">
        <v>46295</v>
      </c>
      <c r="G53" s="8">
        <v>1</v>
      </c>
      <c r="H53" s="8" t="s">
        <v>257</v>
      </c>
      <c r="I53" s="8" t="s">
        <v>1646</v>
      </c>
      <c r="J53" s="8" t="s">
        <v>1647</v>
      </c>
      <c r="K53" s="18">
        <v>46168</v>
      </c>
      <c r="L53" s="23"/>
      <c r="Q53" s="11"/>
    </row>
    <row r="54" spans="1:17" s="8" customFormat="1">
      <c r="A54" s="22" t="s">
        <v>110</v>
      </c>
      <c r="B54" s="8" t="s">
        <v>1526</v>
      </c>
      <c r="C54" s="8" t="s">
        <v>1648</v>
      </c>
      <c r="D54" s="8">
        <f>VLOOKUP(C54,'[1]Vendor Pricing Updat'!$G$1:$H$65536,2,FALSE)</f>
        <v>645853</v>
      </c>
      <c r="E54" s="8" t="s">
        <v>1649</v>
      </c>
      <c r="F54" s="10">
        <v>46295</v>
      </c>
      <c r="G54" s="8">
        <v>1</v>
      </c>
      <c r="H54" s="8" t="s">
        <v>257</v>
      </c>
      <c r="I54" s="8" t="s">
        <v>1650</v>
      </c>
      <c r="J54" s="8" t="s">
        <v>1651</v>
      </c>
      <c r="K54" s="18">
        <v>46229</v>
      </c>
      <c r="L54" s="23"/>
      <c r="Q54" s="11"/>
    </row>
    <row r="55" spans="1:17" s="8" customFormat="1">
      <c r="A55" s="22" t="s">
        <v>110</v>
      </c>
      <c r="B55" s="8" t="s">
        <v>1526</v>
      </c>
      <c r="C55" s="8" t="s">
        <v>1652</v>
      </c>
      <c r="D55" s="8">
        <f>VLOOKUP(C55,'[1]Vendor Pricing Updat'!$G$1:$H$65536,2,FALSE)</f>
        <v>149567</v>
      </c>
      <c r="E55" s="8" t="s">
        <v>1653</v>
      </c>
      <c r="F55" s="10">
        <v>46295</v>
      </c>
      <c r="G55" s="8">
        <v>2</v>
      </c>
      <c r="H55" s="8" t="s">
        <v>1574</v>
      </c>
      <c r="I55" s="8" t="s">
        <v>625</v>
      </c>
      <c r="J55" s="8" t="s">
        <v>626</v>
      </c>
      <c r="L55" s="11"/>
      <c r="M55" s="8" t="s">
        <v>1581</v>
      </c>
      <c r="N55" s="8" t="s">
        <v>1005</v>
      </c>
      <c r="O55" s="8" t="s">
        <v>1006</v>
      </c>
      <c r="Q55" s="11"/>
    </row>
    <row r="56" spans="1:17" s="8" customFormat="1">
      <c r="A56" s="16" t="s">
        <v>110</v>
      </c>
      <c r="B56" s="8" t="s">
        <v>111</v>
      </c>
      <c r="C56" s="8" t="s">
        <v>129</v>
      </c>
      <c r="D56" s="8">
        <f>VLOOKUP(C56,'[1]Vendor Pricing Updat'!$G$1:$H$65536,2,FALSE)</f>
        <v>148494</v>
      </c>
      <c r="E56" s="8" t="s">
        <v>130</v>
      </c>
      <c r="F56" s="10">
        <v>46295</v>
      </c>
      <c r="G56" s="8">
        <v>1</v>
      </c>
      <c r="H56" s="8" t="s">
        <v>111</v>
      </c>
      <c r="I56" s="8" t="s">
        <v>131</v>
      </c>
      <c r="J56" s="8" t="s">
        <v>132</v>
      </c>
      <c r="L56" s="11"/>
      <c r="Q56" s="11"/>
    </row>
    <row r="57" spans="1:17" s="8" customFormat="1">
      <c r="A57" s="22" t="s">
        <v>110</v>
      </c>
      <c r="B57" s="8" t="s">
        <v>1526</v>
      </c>
      <c r="C57" s="8" t="s">
        <v>1654</v>
      </c>
      <c r="D57" s="8">
        <f>VLOOKUP(C57,'[1]Vendor Pricing Updat'!$G$1:$H$65536,2,FALSE)</f>
        <v>140764</v>
      </c>
      <c r="E57" s="8" t="s">
        <v>1655</v>
      </c>
      <c r="F57" s="10">
        <v>46295</v>
      </c>
      <c r="G57" s="8">
        <v>1</v>
      </c>
      <c r="H57" s="8" t="s">
        <v>257</v>
      </c>
      <c r="I57" s="8" t="s">
        <v>1656</v>
      </c>
      <c r="J57" s="8" t="s">
        <v>1657</v>
      </c>
      <c r="K57" s="18">
        <v>46168</v>
      </c>
      <c r="L57" s="23"/>
      <c r="Q57" s="11"/>
    </row>
    <row r="58" spans="1:17" s="8" customFormat="1">
      <c r="A58" s="16" t="s">
        <v>110</v>
      </c>
      <c r="B58" s="8" t="s">
        <v>111</v>
      </c>
      <c r="C58" s="8" t="s">
        <v>133</v>
      </c>
      <c r="D58" s="8">
        <f>VLOOKUP(C58,'[1]Vendor Pricing Updat'!$G$1:$H$65536,2,FALSE)</f>
        <v>122135</v>
      </c>
      <c r="E58" s="8" t="s">
        <v>134</v>
      </c>
      <c r="F58" s="10">
        <v>46295</v>
      </c>
      <c r="G58" s="8">
        <v>1</v>
      </c>
      <c r="H58" s="8" t="s">
        <v>111</v>
      </c>
      <c r="I58" s="8" t="s">
        <v>135</v>
      </c>
      <c r="J58" s="8" t="s">
        <v>136</v>
      </c>
      <c r="L58" s="11"/>
      <c r="Q58" s="11"/>
    </row>
    <row r="59" spans="1:17" s="8" customFormat="1">
      <c r="A59" s="22" t="s">
        <v>110</v>
      </c>
      <c r="B59" s="8" t="s">
        <v>1526</v>
      </c>
      <c r="C59" s="8" t="s">
        <v>1658</v>
      </c>
      <c r="D59" s="8">
        <f>VLOOKUP(C59,'[1]Vendor Pricing Updat'!$G$1:$H$65536,2,FALSE)</f>
        <v>515304</v>
      </c>
      <c r="E59" s="8" t="s">
        <v>1659</v>
      </c>
      <c r="F59" s="10">
        <v>46295</v>
      </c>
      <c r="G59" s="8">
        <v>1</v>
      </c>
      <c r="H59" s="8" t="s">
        <v>257</v>
      </c>
      <c r="I59" s="8" t="s">
        <v>1660</v>
      </c>
      <c r="J59" s="8" t="s">
        <v>1661</v>
      </c>
      <c r="K59" s="18">
        <v>46168</v>
      </c>
      <c r="L59" s="23"/>
      <c r="Q59" s="11"/>
    </row>
    <row r="60" spans="1:17" s="8" customFormat="1">
      <c r="A60" s="16" t="s">
        <v>110</v>
      </c>
      <c r="B60" s="8" t="s">
        <v>111</v>
      </c>
      <c r="C60" s="8" t="s">
        <v>137</v>
      </c>
      <c r="D60" s="8">
        <f>VLOOKUP(C60,'[1]Vendor Pricing Updat'!$G$1:$H$65536,2,FALSE)</f>
        <v>122200</v>
      </c>
      <c r="E60" s="8" t="s">
        <v>138</v>
      </c>
      <c r="F60" s="10">
        <v>46295</v>
      </c>
      <c r="G60" s="8">
        <v>1</v>
      </c>
      <c r="H60" s="8" t="s">
        <v>111</v>
      </c>
      <c r="I60" s="8" t="s">
        <v>139</v>
      </c>
      <c r="J60" s="8" t="s">
        <v>140</v>
      </c>
      <c r="L60" s="11"/>
      <c r="Q60" s="11"/>
    </row>
    <row r="61" spans="1:17" s="8" customFormat="1">
      <c r="A61" s="22" t="s">
        <v>110</v>
      </c>
      <c r="B61" s="8" t="s">
        <v>1526</v>
      </c>
      <c r="C61" s="8" t="s">
        <v>1662</v>
      </c>
      <c r="D61" s="8">
        <f>VLOOKUP(C61,'[1]Vendor Pricing Updat'!$G$1:$H$65536,2,FALSE)</f>
        <v>150953</v>
      </c>
      <c r="E61" s="8" t="s">
        <v>1663</v>
      </c>
      <c r="F61" s="10">
        <v>46295</v>
      </c>
      <c r="G61" s="8">
        <v>1</v>
      </c>
      <c r="H61" s="8" t="s">
        <v>257</v>
      </c>
      <c r="I61" s="8" t="s">
        <v>1664</v>
      </c>
      <c r="J61" s="8" t="s">
        <v>1665</v>
      </c>
      <c r="K61" s="18">
        <v>46168</v>
      </c>
      <c r="L61" s="23"/>
      <c r="Q61" s="11"/>
    </row>
    <row r="62" spans="1:17" s="8" customFormat="1">
      <c r="A62" s="22" t="s">
        <v>110</v>
      </c>
      <c r="B62" s="8" t="s">
        <v>1526</v>
      </c>
      <c r="C62" s="8" t="s">
        <v>1666</v>
      </c>
      <c r="D62" s="8">
        <f>VLOOKUP(C62,'[1]Vendor Pricing Updat'!$G$1:$H$65536,2,FALSE)</f>
        <v>119289</v>
      </c>
      <c r="E62" s="8" t="s">
        <v>1667</v>
      </c>
      <c r="F62" s="10">
        <v>46295</v>
      </c>
      <c r="G62" s="8">
        <v>2</v>
      </c>
      <c r="H62" s="8" t="s">
        <v>257</v>
      </c>
      <c r="I62" s="8" t="s">
        <v>1668</v>
      </c>
      <c r="J62" s="8" t="s">
        <v>1669</v>
      </c>
      <c r="L62" s="11"/>
      <c r="M62" s="8" t="s">
        <v>1581</v>
      </c>
      <c r="N62" s="8" t="s">
        <v>989</v>
      </c>
      <c r="O62" s="8" t="s">
        <v>990</v>
      </c>
      <c r="Q62" s="11"/>
    </row>
    <row r="63" spans="1:17" s="8" customFormat="1">
      <c r="A63" s="22" t="s">
        <v>110</v>
      </c>
      <c r="B63" s="8" t="s">
        <v>1526</v>
      </c>
      <c r="C63" s="8" t="s">
        <v>1670</v>
      </c>
      <c r="D63" s="8">
        <f>VLOOKUP(C63,'[1]Vendor Pricing Updat'!$G$1:$H$65536,2,FALSE)</f>
        <v>218115</v>
      </c>
      <c r="E63" s="8" t="s">
        <v>1671</v>
      </c>
      <c r="F63" s="10">
        <v>46295</v>
      </c>
      <c r="G63" s="8">
        <v>1</v>
      </c>
      <c r="H63" s="8" t="s">
        <v>257</v>
      </c>
      <c r="I63" s="8" t="s">
        <v>1672</v>
      </c>
      <c r="J63" s="8" t="s">
        <v>1673</v>
      </c>
      <c r="L63" s="11"/>
      <c r="Q63" s="11"/>
    </row>
    <row r="64" spans="1:17" s="8" customFormat="1">
      <c r="A64" s="22" t="s">
        <v>110</v>
      </c>
      <c r="B64" s="8" t="s">
        <v>1526</v>
      </c>
      <c r="C64" s="8" t="s">
        <v>1674</v>
      </c>
      <c r="D64" s="8">
        <f>VLOOKUP(C64,'[1]Vendor Pricing Updat'!$G$1:$H$65536,2,FALSE)</f>
        <v>140848</v>
      </c>
      <c r="E64" s="8" t="s">
        <v>1675</v>
      </c>
      <c r="F64" s="10">
        <v>46295</v>
      </c>
      <c r="G64" s="8">
        <v>1</v>
      </c>
      <c r="H64" s="8" t="s">
        <v>257</v>
      </c>
      <c r="I64" s="8" t="s">
        <v>1656</v>
      </c>
      <c r="J64" s="8" t="s">
        <v>1657</v>
      </c>
      <c r="K64" s="18">
        <v>46168</v>
      </c>
      <c r="L64" s="23"/>
      <c r="Q64" s="11"/>
    </row>
    <row r="65" spans="1:17" s="8" customFormat="1">
      <c r="A65" s="22" t="s">
        <v>110</v>
      </c>
      <c r="B65" s="8" t="s">
        <v>1526</v>
      </c>
      <c r="C65" s="8" t="s">
        <v>1676</v>
      </c>
      <c r="D65" s="8">
        <f>VLOOKUP(C65,'[1]Vendor Pricing Updat'!$G$1:$H$65536,2,FALSE)</f>
        <v>140855</v>
      </c>
      <c r="E65" s="8" t="s">
        <v>1677</v>
      </c>
      <c r="F65" s="10">
        <v>46295</v>
      </c>
      <c r="G65" s="8">
        <v>1</v>
      </c>
      <c r="H65" s="8" t="s">
        <v>257</v>
      </c>
      <c r="I65" s="8" t="s">
        <v>1660</v>
      </c>
      <c r="J65" s="8" t="s">
        <v>1661</v>
      </c>
      <c r="K65" s="18">
        <v>46168</v>
      </c>
      <c r="L65" s="23"/>
      <c r="Q65" s="11"/>
    </row>
    <row r="66" spans="1:17" s="8" customFormat="1">
      <c r="A66" s="22" t="s">
        <v>110</v>
      </c>
      <c r="B66" s="8" t="s">
        <v>1526</v>
      </c>
      <c r="C66" s="8" t="s">
        <v>1678</v>
      </c>
      <c r="D66" s="8">
        <f>VLOOKUP(C66,'[1]Vendor Pricing Updat'!$G$1:$H$65536,2,FALSE)</f>
        <v>140863</v>
      </c>
      <c r="E66" s="8" t="s">
        <v>1679</v>
      </c>
      <c r="F66" s="10">
        <v>46295</v>
      </c>
      <c r="G66" s="8">
        <v>1</v>
      </c>
      <c r="H66" s="8" t="s">
        <v>257</v>
      </c>
      <c r="I66" s="8" t="s">
        <v>1664</v>
      </c>
      <c r="J66" s="8" t="s">
        <v>1665</v>
      </c>
      <c r="K66" s="18">
        <v>46168</v>
      </c>
      <c r="L66" s="23"/>
      <c r="Q66" s="11"/>
    </row>
    <row r="67" spans="1:17" s="8" customFormat="1">
      <c r="A67" s="22" t="s">
        <v>110</v>
      </c>
      <c r="B67" s="8" t="s">
        <v>1526</v>
      </c>
      <c r="C67" s="8" t="s">
        <v>1680</v>
      </c>
      <c r="D67" s="8">
        <f>VLOOKUP(C67,'[1]Vendor Pricing Updat'!$G$1:$H$65536,2,FALSE)</f>
        <v>141796</v>
      </c>
      <c r="E67" s="8" t="s">
        <v>1681</v>
      </c>
      <c r="F67" s="10">
        <v>46295</v>
      </c>
      <c r="G67" s="8">
        <v>1</v>
      </c>
      <c r="H67" s="8" t="s">
        <v>257</v>
      </c>
      <c r="I67" s="8" t="s">
        <v>1672</v>
      </c>
      <c r="J67" s="8" t="s">
        <v>1673</v>
      </c>
      <c r="L67" s="11"/>
      <c r="Q67" s="11"/>
    </row>
    <row r="68" spans="1:17" s="8" customFormat="1">
      <c r="A68" s="22" t="s">
        <v>110</v>
      </c>
      <c r="B68" s="8" t="s">
        <v>1526</v>
      </c>
      <c r="C68" s="8" t="s">
        <v>1682</v>
      </c>
      <c r="D68" s="8">
        <f>VLOOKUP(C68,'[1]Vendor Pricing Updat'!$G$1:$H$65536,2,FALSE)</f>
        <v>218107</v>
      </c>
      <c r="E68" s="8" t="s">
        <v>1683</v>
      </c>
      <c r="F68" s="10">
        <v>46295</v>
      </c>
      <c r="G68" s="8">
        <v>1</v>
      </c>
      <c r="H68" s="8" t="s">
        <v>257</v>
      </c>
      <c r="I68" s="8" t="s">
        <v>1672</v>
      </c>
      <c r="J68" s="8" t="s">
        <v>1673</v>
      </c>
      <c r="L68" s="11"/>
      <c r="Q68" s="11"/>
    </row>
    <row r="69" spans="1:17" s="8" customFormat="1">
      <c r="A69" s="22" t="s">
        <v>110</v>
      </c>
      <c r="B69" s="8" t="s">
        <v>1526</v>
      </c>
      <c r="C69" s="8" t="s">
        <v>1684</v>
      </c>
      <c r="D69" s="8">
        <f>VLOOKUP(C69,'[1]Vendor Pricing Updat'!$G$1:$H$65536,2,FALSE)</f>
        <v>137109</v>
      </c>
      <c r="E69" s="8" t="s">
        <v>1685</v>
      </c>
      <c r="F69" s="10">
        <v>46295</v>
      </c>
      <c r="G69" s="8">
        <v>2</v>
      </c>
      <c r="H69" s="8" t="s">
        <v>257</v>
      </c>
      <c r="I69" s="8" t="s">
        <v>1686</v>
      </c>
      <c r="J69" s="8" t="s">
        <v>1687</v>
      </c>
      <c r="L69" s="11"/>
      <c r="M69" s="8" t="s">
        <v>1581</v>
      </c>
      <c r="N69" s="8" t="s">
        <v>989</v>
      </c>
      <c r="O69" s="8" t="s">
        <v>990</v>
      </c>
      <c r="Q69" s="11"/>
    </row>
    <row r="70" spans="1:17" s="8" customFormat="1">
      <c r="A70" s="22" t="s">
        <v>110</v>
      </c>
      <c r="B70" s="8" t="s">
        <v>1526</v>
      </c>
      <c r="C70" s="8" t="s">
        <v>1688</v>
      </c>
      <c r="D70" s="8">
        <f>VLOOKUP(C70,'[1]Vendor Pricing Updat'!$G$1:$H$65536,2,FALSE)</f>
        <v>140897</v>
      </c>
      <c r="E70" s="8" t="s">
        <v>1689</v>
      </c>
      <c r="F70" s="10">
        <v>46295</v>
      </c>
      <c r="G70" s="8">
        <v>1</v>
      </c>
      <c r="H70" s="8" t="s">
        <v>236</v>
      </c>
      <c r="I70" s="8" t="s">
        <v>1690</v>
      </c>
      <c r="J70" s="8" t="s">
        <v>1691</v>
      </c>
      <c r="L70" s="11"/>
      <c r="Q70" s="11"/>
    </row>
    <row r="71" spans="1:17" s="8" customFormat="1">
      <c r="A71" s="22" t="s">
        <v>110</v>
      </c>
      <c r="B71" s="8" t="s">
        <v>1526</v>
      </c>
      <c r="C71" s="8" t="s">
        <v>1692</v>
      </c>
      <c r="D71" s="8">
        <f>VLOOKUP(C71,'[1]Vendor Pricing Updat'!$G$1:$H$65536,2,FALSE)</f>
        <v>119412</v>
      </c>
      <c r="E71" s="8" t="s">
        <v>1693</v>
      </c>
      <c r="F71" s="10">
        <v>46295</v>
      </c>
      <c r="G71" s="8">
        <v>2</v>
      </c>
      <c r="H71" s="8" t="s">
        <v>293</v>
      </c>
      <c r="I71" s="8" t="s">
        <v>1694</v>
      </c>
      <c r="J71" s="8" t="s">
        <v>1695</v>
      </c>
      <c r="L71" s="11"/>
      <c r="M71" s="8" t="s">
        <v>1574</v>
      </c>
      <c r="N71" s="8" t="s">
        <v>1696</v>
      </c>
      <c r="O71" s="8" t="s">
        <v>1697</v>
      </c>
      <c r="Q71" s="11"/>
    </row>
    <row r="72" spans="1:17" s="8" customFormat="1">
      <c r="A72" s="22" t="s">
        <v>110</v>
      </c>
      <c r="B72" s="8" t="s">
        <v>1526</v>
      </c>
      <c r="C72" s="8" t="s">
        <v>1698</v>
      </c>
      <c r="D72" s="8">
        <f>VLOOKUP(C72,'[1]Vendor Pricing Updat'!$G$1:$H$65536,2,FALSE)</f>
        <v>140913</v>
      </c>
      <c r="E72" s="8" t="s">
        <v>1699</v>
      </c>
      <c r="F72" s="10">
        <v>46295</v>
      </c>
      <c r="G72" s="8">
        <v>2</v>
      </c>
      <c r="H72" s="8" t="s">
        <v>293</v>
      </c>
      <c r="I72" s="8" t="s">
        <v>1700</v>
      </c>
      <c r="J72" s="8" t="s">
        <v>1701</v>
      </c>
      <c r="L72" s="11"/>
      <c r="M72" s="8" t="s">
        <v>1574</v>
      </c>
      <c r="N72" s="8" t="s">
        <v>378</v>
      </c>
      <c r="O72" s="8" t="s">
        <v>1702</v>
      </c>
      <c r="Q72" s="11"/>
    </row>
    <row r="73" spans="1:17" s="8" customFormat="1">
      <c r="A73" s="22" t="s">
        <v>110</v>
      </c>
      <c r="B73" s="8" t="s">
        <v>1526</v>
      </c>
      <c r="C73" s="8" t="s">
        <v>1703</v>
      </c>
      <c r="D73" s="8">
        <f>VLOOKUP(C73,'[1]Vendor Pricing Updat'!$G$1:$H$65536,2,FALSE)</f>
        <v>140921</v>
      </c>
      <c r="E73" s="8" t="s">
        <v>1704</v>
      </c>
      <c r="F73" s="10">
        <v>46295</v>
      </c>
      <c r="G73" s="8">
        <v>2</v>
      </c>
      <c r="H73" s="8" t="s">
        <v>1581</v>
      </c>
      <c r="I73" s="8" t="s">
        <v>957</v>
      </c>
      <c r="J73" s="8" t="s">
        <v>958</v>
      </c>
      <c r="L73" s="11"/>
      <c r="M73" s="8" t="s">
        <v>1574</v>
      </c>
      <c r="N73" s="8" t="s">
        <v>1705</v>
      </c>
      <c r="O73" s="8" t="s">
        <v>1706</v>
      </c>
      <c r="Q73" s="11"/>
    </row>
    <row r="74" spans="1:17" s="8" customFormat="1">
      <c r="A74" s="22" t="s">
        <v>110</v>
      </c>
      <c r="B74" s="8" t="s">
        <v>1526</v>
      </c>
      <c r="C74" s="8" t="s">
        <v>1707</v>
      </c>
      <c r="D74" s="8">
        <f>VLOOKUP(C74,'[1]Vendor Pricing Updat'!$G$1:$H$65536,2,FALSE)</f>
        <v>144949</v>
      </c>
      <c r="E74" s="8" t="s">
        <v>1708</v>
      </c>
      <c r="F74" s="10">
        <v>46295</v>
      </c>
      <c r="G74" s="8">
        <v>2</v>
      </c>
      <c r="H74" s="8" t="s">
        <v>293</v>
      </c>
      <c r="I74" s="8" t="s">
        <v>1605</v>
      </c>
      <c r="J74" s="8" t="s">
        <v>1606</v>
      </c>
      <c r="L74" s="11"/>
      <c r="M74" s="8" t="s">
        <v>1574</v>
      </c>
      <c r="N74" s="8" t="s">
        <v>382</v>
      </c>
      <c r="O74" s="8" t="s">
        <v>1607</v>
      </c>
      <c r="Q74" s="11"/>
    </row>
    <row r="75" spans="1:17" s="8" customFormat="1">
      <c r="A75" s="22" t="s">
        <v>110</v>
      </c>
      <c r="B75" s="8" t="s">
        <v>1526</v>
      </c>
      <c r="C75" s="8" t="s">
        <v>1709</v>
      </c>
      <c r="D75" s="8">
        <f>VLOOKUP(C75,'[1]Vendor Pricing Updat'!$G$1:$H$65536,2,FALSE)</f>
        <v>752944</v>
      </c>
      <c r="E75" s="8" t="s">
        <v>1710</v>
      </c>
      <c r="F75" s="10">
        <v>46295</v>
      </c>
      <c r="G75" s="8">
        <v>1</v>
      </c>
      <c r="H75" s="8" t="s">
        <v>1574</v>
      </c>
      <c r="I75" s="8" t="s">
        <v>326</v>
      </c>
      <c r="J75" s="8" t="s">
        <v>327</v>
      </c>
      <c r="L75" s="11"/>
      <c r="Q75" s="11"/>
    </row>
    <row r="76" spans="1:17" s="8" customFormat="1">
      <c r="A76" s="22" t="s">
        <v>110</v>
      </c>
      <c r="B76" s="8" t="s">
        <v>1526</v>
      </c>
      <c r="C76" s="8" t="s">
        <v>1711</v>
      </c>
      <c r="D76" s="8">
        <f>VLOOKUP(C76,'[1]Vendor Pricing Updat'!$G$1:$H$65536,2,FALSE)</f>
        <v>140970</v>
      </c>
      <c r="E76" s="8" t="s">
        <v>1712</v>
      </c>
      <c r="F76" s="10">
        <v>46295</v>
      </c>
      <c r="G76" s="8">
        <v>2</v>
      </c>
      <c r="H76" s="8" t="s">
        <v>1581</v>
      </c>
      <c r="I76" s="8" t="s">
        <v>1096</v>
      </c>
      <c r="J76" s="8" t="s">
        <v>1097</v>
      </c>
      <c r="L76" s="11"/>
      <c r="M76" s="8" t="s">
        <v>1574</v>
      </c>
      <c r="N76" s="8" t="s">
        <v>350</v>
      </c>
      <c r="O76" s="8" t="s">
        <v>1620</v>
      </c>
      <c r="Q76" s="11"/>
    </row>
    <row r="77" spans="1:17" s="8" customFormat="1">
      <c r="A77" s="22" t="s">
        <v>110</v>
      </c>
      <c r="B77" s="8" t="s">
        <v>1526</v>
      </c>
      <c r="C77" s="8" t="s">
        <v>1713</v>
      </c>
      <c r="D77" s="8">
        <f>VLOOKUP(C77,'[1]Vendor Pricing Updat'!$G$1:$H$65536,2,FALSE)</f>
        <v>141002</v>
      </c>
      <c r="E77" s="8" t="s">
        <v>1714</v>
      </c>
      <c r="F77" s="10">
        <v>46295</v>
      </c>
      <c r="G77" s="8">
        <v>2</v>
      </c>
      <c r="H77" s="8" t="s">
        <v>1581</v>
      </c>
      <c r="I77" s="8" t="s">
        <v>1100</v>
      </c>
      <c r="J77" s="8" t="s">
        <v>1101</v>
      </c>
      <c r="L77" s="11"/>
      <c r="M77" s="8" t="s">
        <v>1574</v>
      </c>
      <c r="N77" s="8" t="s">
        <v>354</v>
      </c>
      <c r="O77" s="8" t="s">
        <v>355</v>
      </c>
      <c r="Q77" s="11"/>
    </row>
    <row r="78" spans="1:17" s="8" customFormat="1">
      <c r="A78" s="22" t="s">
        <v>110</v>
      </c>
      <c r="B78" s="8" t="s">
        <v>1526</v>
      </c>
      <c r="C78" s="8" t="s">
        <v>1715</v>
      </c>
      <c r="D78" s="8">
        <f>VLOOKUP(C78,'[1]Vendor Pricing Updat'!$G$1:$H$65536,2,FALSE)</f>
        <v>141028</v>
      </c>
      <c r="E78" s="8" t="s">
        <v>1716</v>
      </c>
      <c r="F78" s="10">
        <v>46295</v>
      </c>
      <c r="G78" s="8">
        <v>2</v>
      </c>
      <c r="H78" s="8" t="s">
        <v>1581</v>
      </c>
      <c r="I78" s="8" t="s">
        <v>1104</v>
      </c>
      <c r="J78" s="8" t="s">
        <v>1610</v>
      </c>
      <c r="L78" s="11"/>
      <c r="M78" s="8" t="s">
        <v>1574</v>
      </c>
      <c r="N78" s="8" t="s">
        <v>358</v>
      </c>
      <c r="O78" s="8" t="s">
        <v>1588</v>
      </c>
      <c r="Q78" s="11"/>
    </row>
    <row r="79" spans="1:17" s="8" customFormat="1">
      <c r="A79" s="22" t="s">
        <v>110</v>
      </c>
      <c r="B79" s="8" t="s">
        <v>1526</v>
      </c>
      <c r="C79" s="8" t="s">
        <v>1717</v>
      </c>
      <c r="D79" s="8">
        <f>VLOOKUP(C79,'[1]Vendor Pricing Updat'!$G$1:$H$65536,2,FALSE)</f>
        <v>141036</v>
      </c>
      <c r="E79" s="8" t="s">
        <v>1718</v>
      </c>
      <c r="F79" s="10">
        <v>46295</v>
      </c>
      <c r="G79" s="8">
        <v>2</v>
      </c>
      <c r="H79" s="8" t="s">
        <v>1581</v>
      </c>
      <c r="I79" s="8" t="s">
        <v>1108</v>
      </c>
      <c r="J79" s="8" t="s">
        <v>954</v>
      </c>
      <c r="L79" s="11"/>
      <c r="M79" s="8" t="s">
        <v>1574</v>
      </c>
      <c r="N79" s="8" t="s">
        <v>362</v>
      </c>
      <c r="O79" s="8" t="s">
        <v>363</v>
      </c>
      <c r="Q79" s="11"/>
    </row>
    <row r="80" spans="1:17" s="8" customFormat="1">
      <c r="A80" s="22" t="s">
        <v>110</v>
      </c>
      <c r="B80" s="8" t="s">
        <v>1526</v>
      </c>
      <c r="C80" s="8" t="s">
        <v>1719</v>
      </c>
      <c r="D80" s="8">
        <f>VLOOKUP(C80,'[1]Vendor Pricing Updat'!$G$1:$H$65536,2,FALSE)</f>
        <v>608695</v>
      </c>
      <c r="E80" s="8" t="s">
        <v>1720</v>
      </c>
      <c r="F80" s="10">
        <v>46295</v>
      </c>
      <c r="G80" s="8">
        <v>2</v>
      </c>
      <c r="H80" s="8" t="s">
        <v>1581</v>
      </c>
      <c r="I80" s="8" t="s">
        <v>1108</v>
      </c>
      <c r="J80" s="8" t="s">
        <v>1613</v>
      </c>
      <c r="L80" s="11"/>
      <c r="M80" s="8" t="s">
        <v>1574</v>
      </c>
      <c r="N80" s="8" t="s">
        <v>362</v>
      </c>
      <c r="O80" s="8" t="s">
        <v>363</v>
      </c>
      <c r="Q80" s="11"/>
    </row>
    <row r="81" spans="1:20" s="8" customFormat="1">
      <c r="A81" s="22" t="s">
        <v>110</v>
      </c>
      <c r="B81" s="8" t="s">
        <v>1526</v>
      </c>
      <c r="C81" s="8" t="s">
        <v>1721</v>
      </c>
      <c r="D81" s="8">
        <f>VLOOKUP(C81,'[1]Vendor Pricing Updat'!$G$1:$H$65536,2,FALSE)</f>
        <v>141077</v>
      </c>
      <c r="E81" s="8" t="s">
        <v>1722</v>
      </c>
      <c r="F81" s="10">
        <v>46295</v>
      </c>
      <c r="G81" s="8">
        <v>2</v>
      </c>
      <c r="H81" s="8" t="s">
        <v>1581</v>
      </c>
      <c r="I81" s="8" t="s">
        <v>913</v>
      </c>
      <c r="J81" s="8" t="s">
        <v>914</v>
      </c>
      <c r="L81" s="11"/>
      <c r="M81" s="8" t="s">
        <v>1574</v>
      </c>
      <c r="N81" s="8" t="s">
        <v>1723</v>
      </c>
      <c r="O81" s="8" t="s">
        <v>1724</v>
      </c>
      <c r="Q81" s="11"/>
    </row>
    <row r="82" spans="1:20" s="8" customFormat="1">
      <c r="A82" s="22" t="s">
        <v>110</v>
      </c>
      <c r="B82" s="8" t="s">
        <v>1526</v>
      </c>
      <c r="C82" s="8" t="s">
        <v>1725</v>
      </c>
      <c r="D82" s="8">
        <f>VLOOKUP(C82,'[1]Vendor Pricing Updat'!$G$1:$H$65536,2,FALSE)</f>
        <v>141085</v>
      </c>
      <c r="E82" s="8" t="s">
        <v>1726</v>
      </c>
      <c r="F82" s="10">
        <v>46295</v>
      </c>
      <c r="G82" s="8">
        <v>2</v>
      </c>
      <c r="H82" s="8" t="s">
        <v>293</v>
      </c>
      <c r="I82" s="8" t="s">
        <v>1727</v>
      </c>
      <c r="J82" s="8" t="s">
        <v>1728</v>
      </c>
      <c r="L82" s="11"/>
      <c r="M82" s="8" t="s">
        <v>1574</v>
      </c>
      <c r="N82" s="8" t="s">
        <v>366</v>
      </c>
      <c r="O82" s="8" t="s">
        <v>1729</v>
      </c>
      <c r="Q82" s="11"/>
    </row>
    <row r="83" spans="1:20" s="8" customFormat="1">
      <c r="A83" s="22" t="s">
        <v>110</v>
      </c>
      <c r="B83" s="8" t="s">
        <v>1526</v>
      </c>
      <c r="C83" s="8" t="s">
        <v>1730</v>
      </c>
      <c r="D83" s="8">
        <f>VLOOKUP(C83,'[1]Vendor Pricing Updat'!$G$1:$H$65536,2,FALSE)</f>
        <v>119826</v>
      </c>
      <c r="E83" s="8" t="s">
        <v>1731</v>
      </c>
      <c r="F83" s="10">
        <v>46295</v>
      </c>
      <c r="G83" s="8">
        <v>1</v>
      </c>
      <c r="H83" s="8" t="s">
        <v>1574</v>
      </c>
      <c r="I83" s="8" t="s">
        <v>1732</v>
      </c>
      <c r="J83" s="8" t="s">
        <v>1733</v>
      </c>
      <c r="L83" s="11"/>
      <c r="Q83" s="11"/>
    </row>
    <row r="84" spans="1:20" s="8" customFormat="1">
      <c r="A84" s="22" t="s">
        <v>110</v>
      </c>
      <c r="B84" s="8" t="s">
        <v>1526</v>
      </c>
      <c r="C84" s="8" t="s">
        <v>1734</v>
      </c>
      <c r="D84" s="8">
        <f>VLOOKUP(C84,'[1]Vendor Pricing Updat'!$G$1:$H$65536,2,FALSE)</f>
        <v>529115</v>
      </c>
      <c r="E84" s="8" t="s">
        <v>1735</v>
      </c>
      <c r="F84" s="10">
        <v>46295</v>
      </c>
      <c r="G84" s="8">
        <v>2</v>
      </c>
      <c r="H84" s="8" t="s">
        <v>1581</v>
      </c>
      <c r="I84" s="8" t="s">
        <v>913</v>
      </c>
      <c r="J84" s="8" t="s">
        <v>914</v>
      </c>
      <c r="L84" s="11"/>
      <c r="M84" s="8" t="s">
        <v>1574</v>
      </c>
      <c r="N84" s="8" t="s">
        <v>1736</v>
      </c>
      <c r="O84" s="8" t="s">
        <v>1737</v>
      </c>
      <c r="Q84" s="11"/>
    </row>
    <row r="85" spans="1:20" s="8" customFormat="1">
      <c r="A85" s="22" t="s">
        <v>110</v>
      </c>
      <c r="B85" s="8" t="s">
        <v>1526</v>
      </c>
      <c r="C85" s="8" t="s">
        <v>1738</v>
      </c>
      <c r="D85" s="8">
        <f>VLOOKUP(C85,'[1]Vendor Pricing Updat'!$G$1:$H$65536,2,FALSE)</f>
        <v>119909</v>
      </c>
      <c r="E85" s="8" t="s">
        <v>1739</v>
      </c>
      <c r="F85" s="10">
        <v>46295</v>
      </c>
      <c r="G85" s="8">
        <v>1</v>
      </c>
      <c r="H85" s="8" t="s">
        <v>1574</v>
      </c>
      <c r="I85" s="8" t="s">
        <v>834</v>
      </c>
      <c r="J85" s="8" t="s">
        <v>835</v>
      </c>
      <c r="L85" s="11"/>
      <c r="Q85" s="11"/>
    </row>
    <row r="86" spans="1:20" s="8" customFormat="1">
      <c r="A86" s="22" t="s">
        <v>110</v>
      </c>
      <c r="B86" s="8" t="s">
        <v>1526</v>
      </c>
      <c r="C86" s="8" t="s">
        <v>1740</v>
      </c>
      <c r="D86" s="8">
        <f>VLOOKUP(C86,'[1]Vendor Pricing Updat'!$G$1:$H$65536,2,FALSE)</f>
        <v>141291</v>
      </c>
      <c r="E86" s="8" t="s">
        <v>1741</v>
      </c>
      <c r="F86" s="10">
        <v>46295</v>
      </c>
      <c r="G86" s="8">
        <v>2</v>
      </c>
      <c r="H86" s="8" t="s">
        <v>1581</v>
      </c>
      <c r="I86" s="8" t="s">
        <v>1104</v>
      </c>
      <c r="J86" s="8" t="s">
        <v>1610</v>
      </c>
      <c r="L86" s="11"/>
      <c r="M86" s="8" t="s">
        <v>1574</v>
      </c>
      <c r="N86" s="8" t="s">
        <v>664</v>
      </c>
      <c r="O86" s="8" t="s">
        <v>665</v>
      </c>
      <c r="Q86" s="11"/>
    </row>
    <row r="87" spans="1:20" s="8" customFormat="1">
      <c r="A87" s="22" t="s">
        <v>110</v>
      </c>
      <c r="B87" s="8" t="s">
        <v>1526</v>
      </c>
      <c r="C87" s="8" t="s">
        <v>1742</v>
      </c>
      <c r="D87" s="8">
        <f>VLOOKUP(C87,'[1]Vendor Pricing Updat'!$G$1:$H$65536,2,FALSE)</f>
        <v>141309</v>
      </c>
      <c r="E87" s="8" t="s">
        <v>1743</v>
      </c>
      <c r="F87" s="10">
        <v>46295</v>
      </c>
      <c r="G87" s="8">
        <v>1</v>
      </c>
      <c r="H87" s="8" t="s">
        <v>1574</v>
      </c>
      <c r="I87" s="8" t="s">
        <v>668</v>
      </c>
      <c r="J87" s="8" t="s">
        <v>669</v>
      </c>
      <c r="L87" s="11"/>
      <c r="Q87" s="11"/>
    </row>
    <row r="88" spans="1:20" s="8" customFormat="1">
      <c r="A88" s="22" t="s">
        <v>110</v>
      </c>
      <c r="B88" s="8" t="s">
        <v>1526</v>
      </c>
      <c r="C88" s="8" t="s">
        <v>1744</v>
      </c>
      <c r="D88" s="8">
        <f>VLOOKUP(C88,'[1]Vendor Pricing Updat'!$G$1:$H$65536,2,FALSE)</f>
        <v>141325</v>
      </c>
      <c r="E88" s="8" t="s">
        <v>1745</v>
      </c>
      <c r="F88" s="10">
        <v>46295</v>
      </c>
      <c r="G88" s="8">
        <v>2</v>
      </c>
      <c r="H88" s="8" t="s">
        <v>1581</v>
      </c>
      <c r="I88" s="8" t="s">
        <v>1096</v>
      </c>
      <c r="J88" s="8" t="s">
        <v>1097</v>
      </c>
      <c r="L88" s="11"/>
      <c r="M88" s="8" t="s">
        <v>1574</v>
      </c>
      <c r="N88" s="8" t="s">
        <v>350</v>
      </c>
      <c r="O88" s="8" t="s">
        <v>1620</v>
      </c>
      <c r="Q88" s="11"/>
    </row>
    <row r="89" spans="1:20" s="8" customFormat="1">
      <c r="A89" s="22" t="s">
        <v>110</v>
      </c>
      <c r="B89" s="8" t="s">
        <v>1526</v>
      </c>
      <c r="C89" s="8" t="s">
        <v>1746</v>
      </c>
      <c r="D89" s="8">
        <f>VLOOKUP(C89,'[1]Vendor Pricing Updat'!$G$1:$H$65536,2,FALSE)</f>
        <v>141341</v>
      </c>
      <c r="E89" s="8" t="s">
        <v>1747</v>
      </c>
      <c r="F89" s="10">
        <v>46295</v>
      </c>
      <c r="G89" s="8">
        <v>3</v>
      </c>
      <c r="H89" s="8" t="s">
        <v>1567</v>
      </c>
      <c r="I89" s="8" t="s">
        <v>1748</v>
      </c>
      <c r="J89" s="8" t="s">
        <v>1749</v>
      </c>
      <c r="L89" s="11"/>
      <c r="M89" s="8" t="s">
        <v>1581</v>
      </c>
      <c r="N89" s="8" t="s">
        <v>945</v>
      </c>
      <c r="O89" s="8" t="s">
        <v>946</v>
      </c>
      <c r="Q89" s="11"/>
      <c r="R89" s="8" t="s">
        <v>1574</v>
      </c>
      <c r="S89" s="8" t="s">
        <v>448</v>
      </c>
      <c r="T89" s="8" t="s">
        <v>1750</v>
      </c>
    </row>
    <row r="90" spans="1:20" s="8" customFormat="1">
      <c r="A90" s="22" t="s">
        <v>110</v>
      </c>
      <c r="B90" s="8" t="s">
        <v>1526</v>
      </c>
      <c r="C90" s="8" t="s">
        <v>1751</v>
      </c>
      <c r="D90" s="8">
        <f>VLOOKUP(C90,'[1]Vendor Pricing Updat'!$G$1:$H$65536,2,FALSE)</f>
        <v>119966</v>
      </c>
      <c r="E90" s="8" t="s">
        <v>1752</v>
      </c>
      <c r="F90" s="10">
        <v>46295</v>
      </c>
      <c r="G90" s="8">
        <v>3</v>
      </c>
      <c r="H90" s="8" t="s">
        <v>1567</v>
      </c>
      <c r="I90" s="8" t="s">
        <v>1753</v>
      </c>
      <c r="J90" s="8" t="s">
        <v>1754</v>
      </c>
      <c r="K90" s="18">
        <v>46199</v>
      </c>
      <c r="L90" s="23"/>
      <c r="M90" s="8" t="s">
        <v>1581</v>
      </c>
      <c r="N90" s="8" t="s">
        <v>1104</v>
      </c>
      <c r="O90" s="8" t="s">
        <v>1610</v>
      </c>
      <c r="Q90" s="11"/>
      <c r="R90" s="8" t="s">
        <v>1574</v>
      </c>
      <c r="S90" s="8" t="s">
        <v>358</v>
      </c>
      <c r="T90" s="8" t="s">
        <v>1588</v>
      </c>
    </row>
    <row r="91" spans="1:20" s="8" customFormat="1">
      <c r="A91" s="22" t="s">
        <v>110</v>
      </c>
      <c r="B91" s="8" t="s">
        <v>1526</v>
      </c>
      <c r="C91" s="8" t="s">
        <v>1755</v>
      </c>
      <c r="D91" s="8">
        <f>VLOOKUP(C91,'[1]Vendor Pricing Updat'!$G$1:$H$65536,2,FALSE)</f>
        <v>119990</v>
      </c>
      <c r="E91" s="8" t="s">
        <v>1756</v>
      </c>
      <c r="F91" s="10">
        <v>46295</v>
      </c>
      <c r="G91" s="8">
        <v>2</v>
      </c>
      <c r="H91" s="8" t="s">
        <v>1567</v>
      </c>
      <c r="I91" s="8" t="s">
        <v>1757</v>
      </c>
      <c r="J91" s="8" t="s">
        <v>1758</v>
      </c>
      <c r="L91" s="11"/>
      <c r="M91" s="8" t="s">
        <v>1574</v>
      </c>
      <c r="N91" s="8" t="s">
        <v>830</v>
      </c>
      <c r="O91" s="8" t="s">
        <v>831</v>
      </c>
      <c r="Q91" s="11"/>
    </row>
    <row r="92" spans="1:20" s="8" customFormat="1">
      <c r="A92" s="22" t="s">
        <v>110</v>
      </c>
      <c r="B92" s="8" t="s">
        <v>1526</v>
      </c>
      <c r="C92" s="8" t="s">
        <v>1759</v>
      </c>
      <c r="D92" s="8">
        <f>VLOOKUP(C92,'[1]Vendor Pricing Updat'!$G$1:$H$65536,2,FALSE)</f>
        <v>145011</v>
      </c>
      <c r="E92" s="8" t="s">
        <v>1760</v>
      </c>
      <c r="F92" s="10">
        <v>46295</v>
      </c>
      <c r="G92" s="8">
        <v>3</v>
      </c>
      <c r="H92" s="8" t="s">
        <v>1567</v>
      </c>
      <c r="I92" s="8" t="s">
        <v>1761</v>
      </c>
      <c r="J92" s="8" t="s">
        <v>1762</v>
      </c>
      <c r="K92" s="18">
        <v>46199</v>
      </c>
      <c r="L92" s="23"/>
      <c r="M92" s="8" t="s">
        <v>1581</v>
      </c>
      <c r="N92" s="8" t="s">
        <v>1096</v>
      </c>
      <c r="O92" s="8" t="s">
        <v>1097</v>
      </c>
      <c r="Q92" s="11"/>
      <c r="R92" s="8" t="s">
        <v>1574</v>
      </c>
      <c r="S92" s="8" t="s">
        <v>1696</v>
      </c>
      <c r="T92" s="8" t="s">
        <v>1697</v>
      </c>
    </row>
    <row r="93" spans="1:20" s="8" customFormat="1">
      <c r="A93" s="22" t="s">
        <v>110</v>
      </c>
      <c r="B93" s="8" t="s">
        <v>1526</v>
      </c>
      <c r="C93" s="8" t="s">
        <v>1763</v>
      </c>
      <c r="D93" s="8">
        <f>VLOOKUP(C93,'[1]Vendor Pricing Updat'!$G$1:$H$65536,2,FALSE)</f>
        <v>141416</v>
      </c>
      <c r="E93" s="8" t="s">
        <v>1764</v>
      </c>
      <c r="F93" s="10">
        <v>46295</v>
      </c>
      <c r="G93" s="8">
        <v>3</v>
      </c>
      <c r="H93" s="8" t="s">
        <v>1567</v>
      </c>
      <c r="I93" s="8" t="s">
        <v>1765</v>
      </c>
      <c r="J93" s="8" t="s">
        <v>1766</v>
      </c>
      <c r="K93" s="18">
        <v>46199</v>
      </c>
      <c r="L93" s="23"/>
      <c r="M93" s="8" t="s">
        <v>1581</v>
      </c>
      <c r="N93" s="8" t="s">
        <v>1100</v>
      </c>
      <c r="O93" s="8" t="s">
        <v>1101</v>
      </c>
      <c r="Q93" s="11"/>
      <c r="R93" s="8" t="s">
        <v>1574</v>
      </c>
      <c r="S93" s="8" t="s">
        <v>378</v>
      </c>
      <c r="T93" s="8" t="s">
        <v>1702</v>
      </c>
    </row>
    <row r="94" spans="1:20" s="8" customFormat="1">
      <c r="A94" s="22" t="s">
        <v>110</v>
      </c>
      <c r="B94" s="8" t="s">
        <v>1526</v>
      </c>
      <c r="C94" s="8" t="s">
        <v>1767</v>
      </c>
      <c r="D94" s="8">
        <f>VLOOKUP(C94,'[1]Vendor Pricing Updat'!$G$1:$H$65536,2,FALSE)</f>
        <v>120055</v>
      </c>
      <c r="E94" s="8" t="s">
        <v>1768</v>
      </c>
      <c r="F94" s="10">
        <v>46295</v>
      </c>
      <c r="G94" s="8">
        <v>2</v>
      </c>
      <c r="H94" s="8" t="s">
        <v>293</v>
      </c>
      <c r="I94" s="8" t="s">
        <v>1694</v>
      </c>
      <c r="J94" s="8" t="s">
        <v>1695</v>
      </c>
      <c r="L94" s="11"/>
      <c r="M94" s="8" t="s">
        <v>1574</v>
      </c>
      <c r="N94" s="8" t="s">
        <v>876</v>
      </c>
      <c r="O94" s="8" t="s">
        <v>877</v>
      </c>
      <c r="Q94" s="11"/>
    </row>
    <row r="95" spans="1:20" s="8" customFormat="1">
      <c r="A95" s="22" t="s">
        <v>110</v>
      </c>
      <c r="B95" s="8" t="s">
        <v>1526</v>
      </c>
      <c r="C95" s="8" t="s">
        <v>1769</v>
      </c>
      <c r="D95" s="8">
        <f>VLOOKUP(C95,'[1]Vendor Pricing Updat'!$G$1:$H$65536,2,FALSE)</f>
        <v>150987</v>
      </c>
      <c r="E95" s="8" t="s">
        <v>1770</v>
      </c>
      <c r="F95" s="10">
        <v>46295</v>
      </c>
      <c r="G95" s="8">
        <v>2</v>
      </c>
      <c r="H95" s="8" t="s">
        <v>293</v>
      </c>
      <c r="I95" s="8" t="s">
        <v>1771</v>
      </c>
      <c r="J95" s="8" t="s">
        <v>1772</v>
      </c>
      <c r="L95" s="11"/>
      <c r="M95" s="8" t="s">
        <v>1574</v>
      </c>
      <c r="N95" s="8" t="s">
        <v>488</v>
      </c>
      <c r="O95" s="8" t="s">
        <v>489</v>
      </c>
      <c r="Q95" s="11"/>
    </row>
    <row r="96" spans="1:20" s="8" customFormat="1">
      <c r="A96" s="22" t="s">
        <v>110</v>
      </c>
      <c r="B96" s="8" t="s">
        <v>1526</v>
      </c>
      <c r="C96" s="8" t="s">
        <v>1773</v>
      </c>
      <c r="D96" s="8">
        <f>VLOOKUP(C96,'[1]Vendor Pricing Updat'!$G$1:$H$65536,2,FALSE)</f>
        <v>141523</v>
      </c>
      <c r="E96" s="8" t="s">
        <v>1774</v>
      </c>
      <c r="F96" s="10">
        <v>46295</v>
      </c>
      <c r="G96" s="8">
        <v>2</v>
      </c>
      <c r="H96" s="8" t="s">
        <v>293</v>
      </c>
      <c r="I96" s="8" t="s">
        <v>1775</v>
      </c>
      <c r="J96" s="8" t="s">
        <v>1776</v>
      </c>
      <c r="L96" s="11"/>
      <c r="M96" s="8" t="s">
        <v>1574</v>
      </c>
      <c r="N96" s="8" t="s">
        <v>492</v>
      </c>
      <c r="O96" s="8" t="s">
        <v>493</v>
      </c>
      <c r="Q96" s="11"/>
    </row>
    <row r="97" spans="1:17" s="8" customFormat="1">
      <c r="A97" s="22" t="s">
        <v>110</v>
      </c>
      <c r="B97" s="8" t="s">
        <v>1526</v>
      </c>
      <c r="C97" s="8" t="s">
        <v>1777</v>
      </c>
      <c r="D97" s="8">
        <f>VLOOKUP(C97,'[1]Vendor Pricing Updat'!$G$1:$H$65536,2,FALSE)</f>
        <v>120063</v>
      </c>
      <c r="E97" s="8" t="s">
        <v>1778</v>
      </c>
      <c r="F97" s="10">
        <v>46295</v>
      </c>
      <c r="G97" s="8">
        <v>2</v>
      </c>
      <c r="H97" s="8" t="s">
        <v>293</v>
      </c>
      <c r="I97" s="8" t="s">
        <v>1779</v>
      </c>
      <c r="J97" s="8" t="s">
        <v>1780</v>
      </c>
      <c r="L97" s="11"/>
      <c r="M97" s="8" t="s">
        <v>1574</v>
      </c>
      <c r="N97" s="8" t="s">
        <v>496</v>
      </c>
      <c r="O97" s="8" t="s">
        <v>497</v>
      </c>
      <c r="Q97" s="11"/>
    </row>
    <row r="98" spans="1:17" s="8" customFormat="1">
      <c r="A98" s="22" t="s">
        <v>110</v>
      </c>
      <c r="B98" s="8" t="s">
        <v>1526</v>
      </c>
      <c r="C98" s="8" t="s">
        <v>1781</v>
      </c>
      <c r="D98" s="8">
        <f>VLOOKUP(C98,'[1]Vendor Pricing Updat'!$G$1:$H$65536,2,FALSE)</f>
        <v>560730</v>
      </c>
      <c r="E98" s="8" t="s">
        <v>1782</v>
      </c>
      <c r="F98" s="10">
        <v>46295</v>
      </c>
      <c r="G98" s="8">
        <v>2</v>
      </c>
      <c r="H98" s="8" t="s">
        <v>293</v>
      </c>
      <c r="I98" s="8" t="s">
        <v>1771</v>
      </c>
      <c r="J98" s="8" t="s">
        <v>1772</v>
      </c>
      <c r="L98" s="11"/>
      <c r="M98" s="8" t="s">
        <v>1574</v>
      </c>
      <c r="N98" s="8" t="s">
        <v>872</v>
      </c>
      <c r="O98" s="8" t="s">
        <v>873</v>
      </c>
      <c r="Q98" s="11"/>
    </row>
    <row r="99" spans="1:17" s="8" customFormat="1">
      <c r="A99" s="22" t="s">
        <v>110</v>
      </c>
      <c r="B99" s="8" t="s">
        <v>1526</v>
      </c>
      <c r="C99" s="8" t="s">
        <v>1783</v>
      </c>
      <c r="D99" s="8">
        <f>VLOOKUP(C99,'[1]Vendor Pricing Updat'!$G$1:$H$65536,2,FALSE)</f>
        <v>141630</v>
      </c>
      <c r="E99" s="8" t="s">
        <v>1784</v>
      </c>
      <c r="F99" s="10">
        <v>46295</v>
      </c>
      <c r="G99" s="8">
        <v>2</v>
      </c>
      <c r="H99" s="8" t="s">
        <v>293</v>
      </c>
      <c r="I99" s="8" t="s">
        <v>1694</v>
      </c>
      <c r="J99" s="8" t="s">
        <v>1695</v>
      </c>
      <c r="L99" s="11"/>
      <c r="M99" s="8" t="s">
        <v>1574</v>
      </c>
      <c r="N99" s="8" t="s">
        <v>876</v>
      </c>
      <c r="O99" s="8" t="s">
        <v>877</v>
      </c>
      <c r="Q99" s="11"/>
    </row>
    <row r="100" spans="1:17" s="8" customFormat="1">
      <c r="A100" s="22" t="s">
        <v>110</v>
      </c>
      <c r="B100" s="8" t="s">
        <v>1526</v>
      </c>
      <c r="C100" s="8" t="s">
        <v>1785</v>
      </c>
      <c r="D100" s="8">
        <f>VLOOKUP(C100,'[1]Vendor Pricing Updat'!$G$1:$H$65536,2,FALSE)</f>
        <v>120162</v>
      </c>
      <c r="E100" s="8" t="s">
        <v>1786</v>
      </c>
      <c r="F100" s="10">
        <v>46295</v>
      </c>
      <c r="G100" s="8">
        <v>1</v>
      </c>
      <c r="H100" s="8" t="s">
        <v>1574</v>
      </c>
      <c r="I100" s="8" t="s">
        <v>346</v>
      </c>
      <c r="J100" s="8" t="s">
        <v>347</v>
      </c>
      <c r="L100" s="11"/>
      <c r="Q100" s="11"/>
    </row>
    <row r="101" spans="1:17" s="8" customFormat="1">
      <c r="A101" s="22" t="s">
        <v>110</v>
      </c>
      <c r="B101" s="8" t="s">
        <v>1526</v>
      </c>
      <c r="C101" s="8" t="s">
        <v>1787</v>
      </c>
      <c r="D101" s="8">
        <f>VLOOKUP(C101,'[1]Vendor Pricing Updat'!$G$1:$H$65536,2,FALSE)</f>
        <v>141747</v>
      </c>
      <c r="E101" s="8" t="s">
        <v>1788</v>
      </c>
      <c r="F101" s="10">
        <v>46295</v>
      </c>
      <c r="G101" s="8">
        <v>2</v>
      </c>
      <c r="H101" s="8" t="s">
        <v>1581</v>
      </c>
      <c r="I101" s="8" t="s">
        <v>933</v>
      </c>
      <c r="J101" s="8" t="s">
        <v>934</v>
      </c>
      <c r="L101" s="11"/>
      <c r="M101" s="8" t="s">
        <v>1574</v>
      </c>
      <c r="N101" s="8" t="s">
        <v>374</v>
      </c>
      <c r="O101" s="8" t="s">
        <v>1789</v>
      </c>
      <c r="Q101" s="11"/>
    </row>
    <row r="102" spans="1:17" s="8" customFormat="1">
      <c r="A102" s="22" t="s">
        <v>110</v>
      </c>
      <c r="B102" s="8" t="s">
        <v>1526</v>
      </c>
      <c r="C102" s="8" t="s">
        <v>1790</v>
      </c>
      <c r="D102" s="8">
        <f>VLOOKUP(C102,'[1]Vendor Pricing Updat'!$G$1:$H$65536,2,FALSE)</f>
        <v>141754</v>
      </c>
      <c r="E102" s="8" t="s">
        <v>1791</v>
      </c>
      <c r="F102" s="10">
        <v>46295</v>
      </c>
      <c r="G102" s="8">
        <v>2</v>
      </c>
      <c r="H102" s="8" t="s">
        <v>293</v>
      </c>
      <c r="I102" s="8" t="s">
        <v>1792</v>
      </c>
      <c r="J102" s="8" t="s">
        <v>1793</v>
      </c>
      <c r="L102" s="11"/>
      <c r="M102" s="8" t="s">
        <v>1574</v>
      </c>
      <c r="N102" s="8" t="s">
        <v>1794</v>
      </c>
      <c r="O102" s="8" t="s">
        <v>1795</v>
      </c>
      <c r="Q102" s="11"/>
    </row>
    <row r="103" spans="1:17" s="8" customFormat="1">
      <c r="A103" s="22" t="s">
        <v>110</v>
      </c>
      <c r="B103" s="8" t="s">
        <v>1526</v>
      </c>
      <c r="C103" s="8" t="s">
        <v>1796</v>
      </c>
      <c r="D103" s="8">
        <f>VLOOKUP(C103,'[1]Vendor Pricing Updat'!$G$1:$H$65536,2,FALSE)</f>
        <v>141762</v>
      </c>
      <c r="E103" s="8" t="s">
        <v>1797</v>
      </c>
      <c r="F103" s="10">
        <v>46295</v>
      </c>
      <c r="G103" s="8">
        <v>2</v>
      </c>
      <c r="H103" s="8" t="s">
        <v>293</v>
      </c>
      <c r="I103" s="8" t="s">
        <v>1798</v>
      </c>
      <c r="J103" s="8" t="s">
        <v>1799</v>
      </c>
      <c r="L103" s="11"/>
      <c r="M103" s="8" t="s">
        <v>1574</v>
      </c>
      <c r="N103" s="8" t="s">
        <v>440</v>
      </c>
      <c r="O103" s="8" t="s">
        <v>441</v>
      </c>
      <c r="Q103" s="11"/>
    </row>
    <row r="104" spans="1:17" s="8" customFormat="1">
      <c r="A104" s="22" t="s">
        <v>110</v>
      </c>
      <c r="B104" s="8" t="s">
        <v>1526</v>
      </c>
      <c r="C104" s="8" t="s">
        <v>1800</v>
      </c>
      <c r="D104" s="8">
        <f>VLOOKUP(C104,'[1]Vendor Pricing Updat'!$G$1:$H$65536,2,FALSE)</f>
        <v>641191</v>
      </c>
      <c r="E104" s="8" t="s">
        <v>1801</v>
      </c>
      <c r="F104" s="10">
        <v>46295</v>
      </c>
      <c r="G104" s="8">
        <v>1</v>
      </c>
      <c r="H104" s="8" t="s">
        <v>1574</v>
      </c>
      <c r="I104" s="8" t="s">
        <v>806</v>
      </c>
      <c r="J104" s="8" t="s">
        <v>1802</v>
      </c>
      <c r="L104" s="11"/>
      <c r="Q104" s="11"/>
    </row>
    <row r="105" spans="1:17" s="8" customFormat="1">
      <c r="A105" s="22" t="s">
        <v>110</v>
      </c>
      <c r="B105" s="8" t="s">
        <v>1526</v>
      </c>
      <c r="C105" s="8" t="s">
        <v>1803</v>
      </c>
      <c r="D105" s="8">
        <f>VLOOKUP(C105,'[1]Vendor Pricing Updat'!$G$1:$H$65536,2,FALSE)</f>
        <v>150961</v>
      </c>
      <c r="E105" s="8" t="s">
        <v>1804</v>
      </c>
      <c r="F105" s="10">
        <v>46295</v>
      </c>
      <c r="G105" s="8">
        <v>2</v>
      </c>
      <c r="H105" s="8" t="s">
        <v>1581</v>
      </c>
      <c r="I105" s="8" t="s">
        <v>913</v>
      </c>
      <c r="J105" s="8" t="s">
        <v>914</v>
      </c>
      <c r="L105" s="11"/>
      <c r="M105" s="8" t="s">
        <v>1574</v>
      </c>
      <c r="N105" s="8" t="s">
        <v>1805</v>
      </c>
      <c r="O105" s="8" t="s">
        <v>1806</v>
      </c>
      <c r="Q105" s="11"/>
    </row>
    <row r="106" spans="1:17" s="8" customFormat="1">
      <c r="A106" s="22" t="s">
        <v>110</v>
      </c>
      <c r="B106" s="8" t="s">
        <v>1526</v>
      </c>
      <c r="C106" s="8" t="s">
        <v>1807</v>
      </c>
      <c r="D106" s="8">
        <f>VLOOKUP(C106,'[1]Vendor Pricing Updat'!$G$1:$H$65536,2,FALSE)</f>
        <v>141820</v>
      </c>
      <c r="E106" s="8" t="s">
        <v>1808</v>
      </c>
      <c r="F106" s="10">
        <v>46295</v>
      </c>
      <c r="G106" s="8">
        <v>1</v>
      </c>
      <c r="H106" s="8" t="s">
        <v>1574</v>
      </c>
      <c r="I106" s="8" t="s">
        <v>424</v>
      </c>
      <c r="J106" s="8" t="s">
        <v>425</v>
      </c>
      <c r="L106" s="11"/>
      <c r="Q106" s="11"/>
    </row>
    <row r="107" spans="1:17" s="8" customFormat="1">
      <c r="A107" s="22" t="s">
        <v>110</v>
      </c>
      <c r="B107" s="8" t="s">
        <v>1526</v>
      </c>
      <c r="C107" s="8" t="s">
        <v>1809</v>
      </c>
      <c r="D107" s="8">
        <f>VLOOKUP(C107,'[1]Vendor Pricing Updat'!$G$1:$H$65536,2,FALSE)</f>
        <v>120246</v>
      </c>
      <c r="E107" s="8" t="s">
        <v>1810</v>
      </c>
      <c r="F107" s="10">
        <v>46295</v>
      </c>
      <c r="G107" s="8">
        <v>1</v>
      </c>
      <c r="H107" s="8" t="s">
        <v>1574</v>
      </c>
      <c r="I107" s="8" t="s">
        <v>428</v>
      </c>
      <c r="J107" s="8" t="s">
        <v>429</v>
      </c>
      <c r="L107" s="11"/>
      <c r="Q107" s="11"/>
    </row>
    <row r="108" spans="1:17" s="8" customFormat="1">
      <c r="A108" s="22" t="s">
        <v>110</v>
      </c>
      <c r="B108" s="8" t="s">
        <v>1526</v>
      </c>
      <c r="C108" s="8" t="s">
        <v>1811</v>
      </c>
      <c r="D108" s="8">
        <f>VLOOKUP(C108,'[1]Vendor Pricing Updat'!$G$1:$H$65536,2,FALSE)</f>
        <v>444117</v>
      </c>
      <c r="E108" s="8" t="s">
        <v>1812</v>
      </c>
      <c r="F108" s="10">
        <v>46295</v>
      </c>
      <c r="G108" s="8">
        <v>2</v>
      </c>
      <c r="H108" s="8" t="s">
        <v>1581</v>
      </c>
      <c r="I108" s="8" t="s">
        <v>913</v>
      </c>
      <c r="J108" s="8" t="s">
        <v>914</v>
      </c>
      <c r="L108" s="11"/>
      <c r="M108" s="8" t="s">
        <v>1574</v>
      </c>
      <c r="N108" s="8" t="s">
        <v>1723</v>
      </c>
      <c r="O108" s="8" t="s">
        <v>1724</v>
      </c>
      <c r="Q108" s="11"/>
    </row>
    <row r="109" spans="1:17" s="8" customFormat="1">
      <c r="A109" s="22" t="s">
        <v>110</v>
      </c>
      <c r="B109" s="8" t="s">
        <v>1526</v>
      </c>
      <c r="C109" s="8" t="s">
        <v>1813</v>
      </c>
      <c r="D109" s="8">
        <f>VLOOKUP(C109,'[1]Vendor Pricing Updat'!$G$1:$H$65536,2,FALSE)</f>
        <v>120261</v>
      </c>
      <c r="E109" s="8" t="s">
        <v>1814</v>
      </c>
      <c r="F109" s="10">
        <v>46295</v>
      </c>
      <c r="G109" s="8">
        <v>2</v>
      </c>
      <c r="H109" s="8" t="s">
        <v>293</v>
      </c>
      <c r="I109" s="8" t="s">
        <v>1771</v>
      </c>
      <c r="J109" s="8" t="s">
        <v>1772</v>
      </c>
      <c r="L109" s="11"/>
      <c r="M109" s="8" t="s">
        <v>1574</v>
      </c>
      <c r="N109" s="8" t="s">
        <v>872</v>
      </c>
      <c r="O109" s="8" t="s">
        <v>873</v>
      </c>
      <c r="Q109" s="11"/>
    </row>
    <row r="110" spans="1:17" s="8" customFormat="1">
      <c r="A110" s="22" t="s">
        <v>110</v>
      </c>
      <c r="B110" s="8" t="s">
        <v>1526</v>
      </c>
      <c r="C110" s="8" t="s">
        <v>1815</v>
      </c>
      <c r="D110" s="8">
        <f>VLOOKUP(C110,'[1]Vendor Pricing Updat'!$G$1:$H$65536,2,FALSE)</f>
        <v>149716</v>
      </c>
      <c r="E110" s="8" t="s">
        <v>1816</v>
      </c>
      <c r="F110" s="10">
        <v>46295</v>
      </c>
      <c r="G110" s="8">
        <v>2</v>
      </c>
      <c r="H110" s="8" t="s">
        <v>293</v>
      </c>
      <c r="I110" s="8" t="s">
        <v>1775</v>
      </c>
      <c r="J110" s="8" t="s">
        <v>1776</v>
      </c>
      <c r="L110" s="11"/>
      <c r="M110" s="8" t="s">
        <v>1574</v>
      </c>
      <c r="N110" s="8" t="s">
        <v>868</v>
      </c>
      <c r="O110" s="8" t="s">
        <v>869</v>
      </c>
      <c r="Q110" s="11"/>
    </row>
    <row r="111" spans="1:17" s="8" customFormat="1">
      <c r="A111" s="22" t="s">
        <v>110</v>
      </c>
      <c r="B111" s="8" t="s">
        <v>1526</v>
      </c>
      <c r="C111" s="8" t="s">
        <v>1817</v>
      </c>
      <c r="D111" s="8">
        <f>VLOOKUP(C111,'[1]Vendor Pricing Updat'!$G$1:$H$65536,2,FALSE)</f>
        <v>141903</v>
      </c>
      <c r="E111" s="8" t="s">
        <v>1818</v>
      </c>
      <c r="F111" s="10">
        <v>46295</v>
      </c>
      <c r="G111" s="8">
        <v>2</v>
      </c>
      <c r="H111" s="8" t="s">
        <v>293</v>
      </c>
      <c r="I111" s="8" t="s">
        <v>1779</v>
      </c>
      <c r="J111" s="8" t="s">
        <v>1780</v>
      </c>
      <c r="L111" s="11"/>
      <c r="M111" s="8" t="s">
        <v>1574</v>
      </c>
      <c r="N111" s="8" t="s">
        <v>864</v>
      </c>
      <c r="O111" s="8" t="s">
        <v>865</v>
      </c>
      <c r="Q111" s="11"/>
    </row>
    <row r="112" spans="1:17" s="8" customFormat="1">
      <c r="A112" s="22" t="s">
        <v>110</v>
      </c>
      <c r="B112" s="8" t="s">
        <v>1526</v>
      </c>
      <c r="C112" s="8" t="s">
        <v>1819</v>
      </c>
      <c r="D112" s="8">
        <f>VLOOKUP(C112,'[1]Vendor Pricing Updat'!$G$1:$H$65536,2,FALSE)</f>
        <v>141929</v>
      </c>
      <c r="E112" s="8" t="s">
        <v>1820</v>
      </c>
      <c r="F112" s="10">
        <v>46295</v>
      </c>
      <c r="G112" s="8">
        <v>2</v>
      </c>
      <c r="H112" s="8" t="s">
        <v>1581</v>
      </c>
      <c r="I112" s="8" t="s">
        <v>1096</v>
      </c>
      <c r="J112" s="8" t="s">
        <v>1097</v>
      </c>
      <c r="L112" s="11"/>
      <c r="M112" s="8" t="s">
        <v>1574</v>
      </c>
      <c r="N112" s="8" t="s">
        <v>1696</v>
      </c>
      <c r="O112" s="8" t="s">
        <v>1697</v>
      </c>
      <c r="Q112" s="11"/>
    </row>
    <row r="113" spans="1:17" s="8" customFormat="1">
      <c r="A113" s="22" t="s">
        <v>110</v>
      </c>
      <c r="B113" s="8" t="s">
        <v>1526</v>
      </c>
      <c r="C113" s="8" t="s">
        <v>1821</v>
      </c>
      <c r="D113" s="8">
        <f>VLOOKUP(C113,'[1]Vendor Pricing Updat'!$G$1:$H$65536,2,FALSE)</f>
        <v>141937</v>
      </c>
      <c r="E113" s="8" t="s">
        <v>1822</v>
      </c>
      <c r="F113" s="10">
        <v>46295</v>
      </c>
      <c r="G113" s="8">
        <v>2</v>
      </c>
      <c r="H113" s="8" t="s">
        <v>1581</v>
      </c>
      <c r="I113" s="8" t="s">
        <v>1823</v>
      </c>
      <c r="J113" s="8" t="s">
        <v>1824</v>
      </c>
      <c r="K113" s="18">
        <v>46168</v>
      </c>
      <c r="L113" s="23"/>
      <c r="M113" s="8" t="s">
        <v>1574</v>
      </c>
      <c r="N113" s="8" t="s">
        <v>1825</v>
      </c>
      <c r="O113" s="8" t="s">
        <v>1826</v>
      </c>
      <c r="Q113" s="11"/>
    </row>
    <row r="114" spans="1:17" s="8" customFormat="1">
      <c r="A114" s="22" t="s">
        <v>110</v>
      </c>
      <c r="B114" s="8" t="s">
        <v>1526</v>
      </c>
      <c r="C114" s="8" t="s">
        <v>1827</v>
      </c>
      <c r="D114" s="8">
        <f>VLOOKUP(C114,'[1]Vendor Pricing Updat'!$G$1:$H$65536,2,FALSE)</f>
        <v>149203</v>
      </c>
      <c r="E114" s="8" t="s">
        <v>1828</v>
      </c>
      <c r="F114" s="10">
        <v>46295</v>
      </c>
      <c r="G114" s="8">
        <v>2</v>
      </c>
      <c r="H114" s="8" t="s">
        <v>1581</v>
      </c>
      <c r="I114" s="8" t="s">
        <v>957</v>
      </c>
      <c r="J114" s="8" t="s">
        <v>958</v>
      </c>
      <c r="L114" s="11"/>
      <c r="M114" s="8" t="s">
        <v>1574</v>
      </c>
      <c r="N114" s="8" t="s">
        <v>856</v>
      </c>
      <c r="O114" s="8" t="s">
        <v>1829</v>
      </c>
      <c r="Q114" s="11"/>
    </row>
    <row r="115" spans="1:17" s="8" customFormat="1">
      <c r="A115" s="22" t="s">
        <v>110</v>
      </c>
      <c r="B115" s="8" t="s">
        <v>1526</v>
      </c>
      <c r="C115" s="8" t="s">
        <v>1830</v>
      </c>
      <c r="D115" s="8">
        <f>VLOOKUP(C115,'[1]Vendor Pricing Updat'!$G$1:$H$65536,2,FALSE)</f>
        <v>120311</v>
      </c>
      <c r="E115" s="8" t="s">
        <v>1831</v>
      </c>
      <c r="F115" s="10">
        <v>46295</v>
      </c>
      <c r="G115" s="8">
        <v>2</v>
      </c>
      <c r="H115" s="8" t="s">
        <v>293</v>
      </c>
      <c r="I115" s="8" t="s">
        <v>1832</v>
      </c>
      <c r="J115" s="8" t="s">
        <v>1833</v>
      </c>
      <c r="L115" s="11"/>
      <c r="M115" s="8" t="s">
        <v>1574</v>
      </c>
      <c r="N115" s="8" t="s">
        <v>860</v>
      </c>
      <c r="O115" s="8" t="s">
        <v>1834</v>
      </c>
      <c r="Q115" s="11"/>
    </row>
    <row r="116" spans="1:17" s="8" customFormat="1">
      <c r="A116" s="22" t="s">
        <v>110</v>
      </c>
      <c r="B116" s="8" t="s">
        <v>1526</v>
      </c>
      <c r="C116" s="8" t="s">
        <v>1835</v>
      </c>
      <c r="D116" s="8">
        <f>VLOOKUP(C116,'[1]Vendor Pricing Updat'!$G$1:$H$65536,2,FALSE)</f>
        <v>141945</v>
      </c>
      <c r="E116" s="8" t="s">
        <v>1836</v>
      </c>
      <c r="F116" s="10">
        <v>46295</v>
      </c>
      <c r="G116" s="8">
        <v>2</v>
      </c>
      <c r="H116" s="8" t="s">
        <v>1581</v>
      </c>
      <c r="I116" s="8" t="s">
        <v>1096</v>
      </c>
      <c r="J116" s="8" t="s">
        <v>1097</v>
      </c>
      <c r="L116" s="11"/>
      <c r="M116" s="8" t="s">
        <v>1574</v>
      </c>
      <c r="N116" s="8" t="s">
        <v>350</v>
      </c>
      <c r="O116" s="8" t="s">
        <v>1620</v>
      </c>
      <c r="Q116" s="11"/>
    </row>
    <row r="117" spans="1:17" s="8" customFormat="1">
      <c r="A117" s="22" t="s">
        <v>110</v>
      </c>
      <c r="B117" s="8" t="s">
        <v>1526</v>
      </c>
      <c r="C117" s="8" t="s">
        <v>1837</v>
      </c>
      <c r="D117" s="8">
        <f>VLOOKUP(C117,'[1]Vendor Pricing Updat'!$G$1:$H$65536,2,FALSE)</f>
        <v>144725</v>
      </c>
      <c r="E117" s="8" t="s">
        <v>1838</v>
      </c>
      <c r="F117" s="10">
        <v>46295</v>
      </c>
      <c r="G117" s="8">
        <v>2</v>
      </c>
      <c r="H117" s="8" t="s">
        <v>1581</v>
      </c>
      <c r="I117" s="8" t="s">
        <v>1100</v>
      </c>
      <c r="J117" s="8" t="s">
        <v>1101</v>
      </c>
      <c r="L117" s="11"/>
      <c r="M117" s="8" t="s">
        <v>1574</v>
      </c>
      <c r="N117" s="8" t="s">
        <v>844</v>
      </c>
      <c r="O117" s="8" t="s">
        <v>1839</v>
      </c>
      <c r="Q117" s="11"/>
    </row>
    <row r="118" spans="1:17" s="8" customFormat="1">
      <c r="A118" s="22" t="s">
        <v>110</v>
      </c>
      <c r="B118" s="8" t="s">
        <v>1526</v>
      </c>
      <c r="C118" s="8" t="s">
        <v>1840</v>
      </c>
      <c r="D118" s="8">
        <f>VLOOKUP(C118,'[1]Vendor Pricing Updat'!$G$1:$H$65536,2,FALSE)</f>
        <v>305797</v>
      </c>
      <c r="E118" s="8" t="s">
        <v>1841</v>
      </c>
      <c r="F118" s="10">
        <v>46295</v>
      </c>
      <c r="G118" s="8">
        <v>2</v>
      </c>
      <c r="H118" s="8" t="s">
        <v>1581</v>
      </c>
      <c r="I118" s="8" t="s">
        <v>1104</v>
      </c>
      <c r="J118" s="8" t="s">
        <v>1610</v>
      </c>
      <c r="L118" s="11"/>
      <c r="M118" s="8" t="s">
        <v>1574</v>
      </c>
      <c r="N118" s="8" t="s">
        <v>848</v>
      </c>
      <c r="O118" s="8" t="s">
        <v>1842</v>
      </c>
      <c r="Q118" s="11"/>
    </row>
    <row r="119" spans="1:17" s="8" customFormat="1">
      <c r="A119" s="22" t="s">
        <v>110</v>
      </c>
      <c r="B119" s="8" t="s">
        <v>1526</v>
      </c>
      <c r="C119" s="8" t="s">
        <v>1843</v>
      </c>
      <c r="D119" s="8" t="str">
        <f>VLOOKUP(C119,'[1]Vendor Pricing Updat'!$G$1:$H$65536,2,FALSE)</f>
        <v>017145</v>
      </c>
      <c r="E119" s="8" t="s">
        <v>1844</v>
      </c>
      <c r="F119" s="10">
        <v>46295</v>
      </c>
      <c r="G119" s="8">
        <v>2</v>
      </c>
      <c r="H119" s="8" t="s">
        <v>1581</v>
      </c>
      <c r="I119" s="8" t="s">
        <v>1108</v>
      </c>
      <c r="J119" s="8" t="s">
        <v>1613</v>
      </c>
      <c r="L119" s="11"/>
      <c r="M119" s="8" t="s">
        <v>1574</v>
      </c>
      <c r="N119" s="8" t="s">
        <v>852</v>
      </c>
      <c r="O119" s="8" t="s">
        <v>853</v>
      </c>
      <c r="Q119" s="11"/>
    </row>
    <row r="120" spans="1:17" s="8" customFormat="1">
      <c r="A120" s="22" t="s">
        <v>110</v>
      </c>
      <c r="B120" s="8" t="s">
        <v>1526</v>
      </c>
      <c r="C120" s="8" t="s">
        <v>1845</v>
      </c>
      <c r="D120" s="8">
        <f>VLOOKUP(C120,'[1]Vendor Pricing Updat'!$G$1:$H$65536,2,FALSE)</f>
        <v>142026</v>
      </c>
      <c r="E120" s="8" t="s">
        <v>1846</v>
      </c>
      <c r="F120" s="10">
        <v>46295</v>
      </c>
      <c r="G120" s="8">
        <v>1</v>
      </c>
      <c r="H120" s="8" t="s">
        <v>1574</v>
      </c>
      <c r="I120" s="8" t="s">
        <v>830</v>
      </c>
      <c r="J120" s="8" t="s">
        <v>831</v>
      </c>
      <c r="L120" s="11"/>
      <c r="Q120" s="11"/>
    </row>
    <row r="121" spans="1:17" s="8" customFormat="1">
      <c r="A121" s="22" t="s">
        <v>110</v>
      </c>
      <c r="B121" s="8" t="s">
        <v>1526</v>
      </c>
      <c r="C121" s="8" t="s">
        <v>1847</v>
      </c>
      <c r="D121" s="8">
        <f>VLOOKUP(C121,'[1]Vendor Pricing Updat'!$G$1:$H$65536,2,FALSE)</f>
        <v>142042</v>
      </c>
      <c r="E121" s="8" t="s">
        <v>1848</v>
      </c>
      <c r="F121" s="10">
        <v>46295</v>
      </c>
      <c r="G121" s="8">
        <v>2</v>
      </c>
      <c r="H121" s="8" t="s">
        <v>293</v>
      </c>
      <c r="I121" s="8" t="s">
        <v>1849</v>
      </c>
      <c r="J121" s="8" t="s">
        <v>1850</v>
      </c>
      <c r="L121" s="11"/>
      <c r="M121" s="8" t="s">
        <v>1574</v>
      </c>
      <c r="N121" s="8" t="s">
        <v>834</v>
      </c>
      <c r="O121" s="8" t="s">
        <v>835</v>
      </c>
      <c r="Q121" s="11"/>
    </row>
    <row r="122" spans="1:17" s="8" customFormat="1">
      <c r="A122" s="22" t="s">
        <v>110</v>
      </c>
      <c r="B122" s="8" t="s">
        <v>1526</v>
      </c>
      <c r="C122" s="8" t="s">
        <v>1851</v>
      </c>
      <c r="D122" s="8">
        <f>VLOOKUP(C122,'[1]Vendor Pricing Updat'!$G$1:$H$65536,2,FALSE)</f>
        <v>142059</v>
      </c>
      <c r="E122" s="8" t="s">
        <v>1852</v>
      </c>
      <c r="F122" s="10">
        <v>46295</v>
      </c>
      <c r="G122" s="8">
        <v>2</v>
      </c>
      <c r="H122" s="8" t="s">
        <v>1581</v>
      </c>
      <c r="I122" s="8" t="s">
        <v>1104</v>
      </c>
      <c r="J122" s="8" t="s">
        <v>1610</v>
      </c>
      <c r="L122" s="11"/>
      <c r="M122" s="8" t="s">
        <v>1574</v>
      </c>
      <c r="N122" s="8" t="s">
        <v>664</v>
      </c>
      <c r="O122" s="8" t="s">
        <v>665</v>
      </c>
      <c r="Q122" s="11"/>
    </row>
    <row r="123" spans="1:17" s="8" customFormat="1">
      <c r="A123" s="22" t="s">
        <v>110</v>
      </c>
      <c r="B123" s="8" t="s">
        <v>1526</v>
      </c>
      <c r="C123" s="8" t="s">
        <v>1853</v>
      </c>
      <c r="D123" s="8">
        <f>VLOOKUP(C123,'[1]Vendor Pricing Updat'!$G$1:$H$65536,2,FALSE)</f>
        <v>142067</v>
      </c>
      <c r="E123" s="8" t="s">
        <v>1854</v>
      </c>
      <c r="F123" s="10">
        <v>46295</v>
      </c>
      <c r="G123" s="8">
        <v>2</v>
      </c>
      <c r="H123" s="8" t="s">
        <v>1581</v>
      </c>
      <c r="I123" s="8" t="s">
        <v>1108</v>
      </c>
      <c r="J123" s="8" t="s">
        <v>954</v>
      </c>
      <c r="L123" s="11"/>
      <c r="M123" s="8" t="s">
        <v>1574</v>
      </c>
      <c r="N123" s="8" t="s">
        <v>668</v>
      </c>
      <c r="O123" s="8" t="s">
        <v>669</v>
      </c>
      <c r="Q123" s="11"/>
    </row>
    <row r="124" spans="1:17" s="8" customFormat="1">
      <c r="A124" s="22" t="s">
        <v>110</v>
      </c>
      <c r="B124" s="8" t="s">
        <v>1526</v>
      </c>
      <c r="C124" s="8" t="s">
        <v>1855</v>
      </c>
      <c r="D124" s="8">
        <f>VLOOKUP(C124,'[1]Vendor Pricing Updat'!$G$1:$H$65536,2,FALSE)</f>
        <v>120899</v>
      </c>
      <c r="E124" s="8" t="s">
        <v>1856</v>
      </c>
      <c r="F124" s="10">
        <v>46295</v>
      </c>
      <c r="G124" s="8">
        <v>2</v>
      </c>
      <c r="H124" s="8" t="s">
        <v>1581</v>
      </c>
      <c r="I124" s="8" t="s">
        <v>1112</v>
      </c>
      <c r="J124" s="8" t="s">
        <v>1113</v>
      </c>
      <c r="L124" s="11"/>
      <c r="M124" s="8" t="s">
        <v>1574</v>
      </c>
      <c r="N124" s="8" t="s">
        <v>599</v>
      </c>
      <c r="O124" s="8" t="s">
        <v>1857</v>
      </c>
      <c r="Q124" s="11"/>
    </row>
    <row r="125" spans="1:17" s="8" customFormat="1">
      <c r="A125" s="22" t="s">
        <v>110</v>
      </c>
      <c r="B125" s="8" t="s">
        <v>1526</v>
      </c>
      <c r="C125" s="8" t="s">
        <v>1858</v>
      </c>
      <c r="D125" s="8">
        <f>VLOOKUP(C125,'[1]Vendor Pricing Updat'!$G$1:$H$65536,2,FALSE)</f>
        <v>203195</v>
      </c>
      <c r="E125" s="8" t="s">
        <v>1859</v>
      </c>
      <c r="F125" s="10">
        <v>46295</v>
      </c>
      <c r="G125" s="8">
        <v>2</v>
      </c>
      <c r="H125" s="8" t="s">
        <v>293</v>
      </c>
      <c r="I125" s="8" t="s">
        <v>1860</v>
      </c>
      <c r="J125" s="8" t="s">
        <v>1861</v>
      </c>
      <c r="L125" s="11"/>
      <c r="M125" s="8" t="s">
        <v>1574</v>
      </c>
      <c r="N125" s="8" t="s">
        <v>1862</v>
      </c>
      <c r="O125" s="8" t="s">
        <v>1863</v>
      </c>
      <c r="Q125" s="11"/>
    </row>
    <row r="126" spans="1:17" s="8" customFormat="1">
      <c r="A126" s="22" t="s">
        <v>110</v>
      </c>
      <c r="B126" s="8" t="s">
        <v>1526</v>
      </c>
      <c r="C126" s="8" t="s">
        <v>1864</v>
      </c>
      <c r="D126" s="8">
        <f>VLOOKUP(C126,'[1]Vendor Pricing Updat'!$G$1:$H$65536,2,FALSE)</f>
        <v>142208</v>
      </c>
      <c r="E126" s="8" t="s">
        <v>1865</v>
      </c>
      <c r="F126" s="10">
        <v>46295</v>
      </c>
      <c r="G126" s="8">
        <v>2</v>
      </c>
      <c r="H126" s="8" t="s">
        <v>293</v>
      </c>
      <c r="I126" s="8" t="s">
        <v>1866</v>
      </c>
      <c r="J126" s="8" t="s">
        <v>1867</v>
      </c>
      <c r="L126" s="11"/>
      <c r="M126" s="8" t="s">
        <v>1574</v>
      </c>
      <c r="N126" s="8" t="s">
        <v>672</v>
      </c>
      <c r="O126" s="8" t="s">
        <v>1868</v>
      </c>
      <c r="Q126" s="11"/>
    </row>
    <row r="127" spans="1:17" s="8" customFormat="1">
      <c r="A127" s="22" t="s">
        <v>110</v>
      </c>
      <c r="B127" s="8" t="s">
        <v>1526</v>
      </c>
      <c r="C127" s="8" t="s">
        <v>1869</v>
      </c>
      <c r="D127" s="8">
        <f>VLOOKUP(C127,'[1]Vendor Pricing Updat'!$G$1:$H$65536,2,FALSE)</f>
        <v>142216</v>
      </c>
      <c r="E127" s="8" t="s">
        <v>1870</v>
      </c>
      <c r="F127" s="10">
        <v>46295</v>
      </c>
      <c r="G127" s="8">
        <v>2</v>
      </c>
      <c r="H127" s="8" t="s">
        <v>293</v>
      </c>
      <c r="I127" s="8" t="s">
        <v>1860</v>
      </c>
      <c r="J127" s="8" t="s">
        <v>1861</v>
      </c>
      <c r="L127" s="11"/>
      <c r="M127" s="8" t="s">
        <v>257</v>
      </c>
      <c r="N127" s="8" t="s">
        <v>1871</v>
      </c>
      <c r="O127" s="8" t="s">
        <v>1872</v>
      </c>
      <c r="Q127" s="11"/>
    </row>
    <row r="128" spans="1:17" s="8" customFormat="1">
      <c r="A128" s="22" t="s">
        <v>110</v>
      </c>
      <c r="B128" s="8" t="s">
        <v>1526</v>
      </c>
      <c r="C128" s="8" t="s">
        <v>1873</v>
      </c>
      <c r="D128" s="8">
        <f>VLOOKUP(C128,'[1]Vendor Pricing Updat'!$G$1:$H$65536,2,FALSE)</f>
        <v>149393</v>
      </c>
      <c r="E128" s="8" t="s">
        <v>1874</v>
      </c>
      <c r="F128" s="10">
        <v>46295</v>
      </c>
      <c r="G128" s="8">
        <v>2</v>
      </c>
      <c r="H128" s="8" t="s">
        <v>1574</v>
      </c>
      <c r="I128" s="8" t="s">
        <v>672</v>
      </c>
      <c r="J128" s="8" t="s">
        <v>1868</v>
      </c>
      <c r="L128" s="11"/>
      <c r="M128" s="8" t="s">
        <v>293</v>
      </c>
      <c r="N128" s="8" t="s">
        <v>1866</v>
      </c>
      <c r="O128" s="8" t="s">
        <v>1867</v>
      </c>
      <c r="Q128" s="11"/>
    </row>
    <row r="129" spans="1:17" s="8" customFormat="1">
      <c r="A129" s="22" t="s">
        <v>110</v>
      </c>
      <c r="B129" s="8" t="s">
        <v>1526</v>
      </c>
      <c r="C129" s="8" t="s">
        <v>1875</v>
      </c>
      <c r="D129" s="8">
        <f>VLOOKUP(C129,'[1]Vendor Pricing Updat'!$G$1:$H$65536,2,FALSE)</f>
        <v>142232</v>
      </c>
      <c r="E129" s="8" t="s">
        <v>1876</v>
      </c>
      <c r="F129" s="10">
        <v>46295</v>
      </c>
      <c r="G129" s="8">
        <v>2</v>
      </c>
      <c r="H129" s="8" t="s">
        <v>257</v>
      </c>
      <c r="I129" s="8" t="s">
        <v>1871</v>
      </c>
      <c r="J129" s="8" t="s">
        <v>1872</v>
      </c>
      <c r="L129" s="11"/>
      <c r="M129" s="8" t="s">
        <v>293</v>
      </c>
      <c r="N129" s="8" t="s">
        <v>1860</v>
      </c>
      <c r="O129" s="8" t="s">
        <v>1861</v>
      </c>
      <c r="Q129" s="11"/>
    </row>
    <row r="130" spans="1:17" s="8" customFormat="1">
      <c r="A130" s="16" t="s">
        <v>110</v>
      </c>
      <c r="B130" s="8" t="s">
        <v>111</v>
      </c>
      <c r="C130" s="8" t="s">
        <v>141</v>
      </c>
      <c r="D130" s="8">
        <f>VLOOKUP(C130,'[1]Vendor Pricing Updat'!$G$1:$H$65536,2,FALSE)</f>
        <v>112532</v>
      </c>
      <c r="E130" s="8" t="s">
        <v>142</v>
      </c>
      <c r="F130" s="10">
        <v>46295</v>
      </c>
      <c r="G130" s="8">
        <v>1</v>
      </c>
      <c r="H130" s="8" t="s">
        <v>111</v>
      </c>
      <c r="I130" s="8" t="s">
        <v>143</v>
      </c>
      <c r="J130" s="8" t="s">
        <v>144</v>
      </c>
      <c r="L130" s="11"/>
      <c r="Q130" s="11"/>
    </row>
    <row r="131" spans="1:17" s="8" customFormat="1">
      <c r="A131" s="22" t="s">
        <v>110</v>
      </c>
      <c r="B131" s="8" t="s">
        <v>1526</v>
      </c>
      <c r="C131" s="8" t="s">
        <v>1877</v>
      </c>
      <c r="D131" s="8">
        <f>VLOOKUP(C131,'[1]Vendor Pricing Updat'!$G$1:$H$65536,2,FALSE)</f>
        <v>102574</v>
      </c>
      <c r="E131" s="8" t="s">
        <v>1878</v>
      </c>
      <c r="F131" s="10">
        <v>46295</v>
      </c>
      <c r="G131" s="8">
        <v>2</v>
      </c>
      <c r="H131" s="8" t="s">
        <v>293</v>
      </c>
      <c r="I131" s="8" t="s">
        <v>304</v>
      </c>
      <c r="J131" s="8" t="s">
        <v>303</v>
      </c>
      <c r="K131" s="18">
        <v>46199</v>
      </c>
      <c r="L131" s="23"/>
      <c r="M131" s="8" t="s">
        <v>1574</v>
      </c>
      <c r="N131" s="8" t="s">
        <v>1879</v>
      </c>
      <c r="O131" s="8" t="s">
        <v>1880</v>
      </c>
      <c r="Q131" s="11"/>
    </row>
    <row r="132" spans="1:17" s="8" customFormat="1">
      <c r="A132" s="22" t="s">
        <v>110</v>
      </c>
      <c r="B132" s="8" t="s">
        <v>1526</v>
      </c>
      <c r="C132" s="8" t="s">
        <v>1881</v>
      </c>
      <c r="D132" s="8">
        <f>VLOOKUP(C132,'[1]Vendor Pricing Updat'!$G$1:$H$65536,2,FALSE)</f>
        <v>398354</v>
      </c>
      <c r="E132" s="8" t="s">
        <v>1882</v>
      </c>
      <c r="F132" s="10">
        <v>46295</v>
      </c>
      <c r="G132" s="8">
        <v>2</v>
      </c>
      <c r="H132" s="8" t="s">
        <v>293</v>
      </c>
      <c r="I132" s="8" t="s">
        <v>1883</v>
      </c>
      <c r="J132" s="8" t="s">
        <v>1884</v>
      </c>
      <c r="L132" s="11"/>
      <c r="M132" s="8" t="s">
        <v>1574</v>
      </c>
      <c r="N132" s="8" t="s">
        <v>1885</v>
      </c>
      <c r="O132" s="8" t="s">
        <v>1886</v>
      </c>
      <c r="Q132" s="11"/>
    </row>
    <row r="133" spans="1:17" s="8" customFormat="1">
      <c r="A133" s="22" t="s">
        <v>110</v>
      </c>
      <c r="B133" s="8" t="s">
        <v>1526</v>
      </c>
      <c r="C133" s="8" t="s">
        <v>1887</v>
      </c>
      <c r="D133" s="8">
        <f>VLOOKUP(C133,'[1]Vendor Pricing Updat'!$G$1:$H$65536,2,FALSE)</f>
        <v>102657</v>
      </c>
      <c r="E133" s="8" t="s">
        <v>1888</v>
      </c>
      <c r="F133" s="10">
        <v>46295</v>
      </c>
      <c r="G133" s="8">
        <v>2</v>
      </c>
      <c r="H133" s="8" t="s">
        <v>293</v>
      </c>
      <c r="I133" s="8" t="s">
        <v>304</v>
      </c>
      <c r="J133" s="8" t="s">
        <v>303</v>
      </c>
      <c r="K133" s="18">
        <v>46199</v>
      </c>
      <c r="L133" s="23"/>
      <c r="M133" s="8" t="s">
        <v>1574</v>
      </c>
      <c r="N133" s="8" t="s">
        <v>1889</v>
      </c>
      <c r="O133" s="8" t="s">
        <v>1890</v>
      </c>
      <c r="Q133" s="11"/>
    </row>
    <row r="134" spans="1:17" s="8" customFormat="1">
      <c r="A134" s="22" t="s">
        <v>110</v>
      </c>
      <c r="B134" s="8" t="s">
        <v>1526</v>
      </c>
      <c r="C134" s="8" t="s">
        <v>1891</v>
      </c>
      <c r="D134" s="8">
        <f>VLOOKUP(C134,'[1]Vendor Pricing Updat'!$G$1:$H$65536,2,FALSE)</f>
        <v>102715</v>
      </c>
      <c r="E134" s="8" t="s">
        <v>1892</v>
      </c>
      <c r="F134" s="10">
        <v>46295</v>
      </c>
      <c r="G134" s="8">
        <v>2</v>
      </c>
      <c r="H134" s="8" t="s">
        <v>293</v>
      </c>
      <c r="I134" s="8" t="s">
        <v>1893</v>
      </c>
      <c r="J134" s="8" t="s">
        <v>1894</v>
      </c>
      <c r="L134" s="11"/>
      <c r="M134" s="8" t="s">
        <v>1574</v>
      </c>
      <c r="N134" s="8" t="s">
        <v>776</v>
      </c>
      <c r="O134" s="8" t="s">
        <v>777</v>
      </c>
      <c r="Q134" s="11"/>
    </row>
    <row r="135" spans="1:17" s="8" customFormat="1">
      <c r="A135" s="22" t="s">
        <v>110</v>
      </c>
      <c r="B135" s="8" t="s">
        <v>1526</v>
      </c>
      <c r="C135" s="8" t="s">
        <v>1895</v>
      </c>
      <c r="D135" s="8">
        <f>VLOOKUP(C135,'[1]Vendor Pricing Updat'!$G$1:$H$65536,2,FALSE)</f>
        <v>104570</v>
      </c>
      <c r="E135" s="8" t="s">
        <v>1896</v>
      </c>
      <c r="F135" s="10">
        <v>46295</v>
      </c>
      <c r="G135" s="8">
        <v>2</v>
      </c>
      <c r="H135" s="8" t="s">
        <v>293</v>
      </c>
      <c r="I135" s="8" t="s">
        <v>304</v>
      </c>
      <c r="J135" s="8" t="s">
        <v>303</v>
      </c>
      <c r="K135" s="18">
        <v>46199</v>
      </c>
      <c r="L135" s="23"/>
      <c r="M135" s="8" t="s">
        <v>1574</v>
      </c>
      <c r="N135" s="8" t="s">
        <v>1879</v>
      </c>
      <c r="O135" s="8" t="s">
        <v>1880</v>
      </c>
      <c r="Q135" s="11"/>
    </row>
    <row r="136" spans="1:17" s="8" customFormat="1">
      <c r="A136" s="22" t="s">
        <v>110</v>
      </c>
      <c r="B136" s="8" t="s">
        <v>1526</v>
      </c>
      <c r="C136" s="8" t="s">
        <v>1897</v>
      </c>
      <c r="D136" s="8">
        <f>VLOOKUP(C136,'[1]Vendor Pricing Updat'!$G$1:$H$65536,2,FALSE)</f>
        <v>100909</v>
      </c>
      <c r="E136" s="8" t="s">
        <v>1898</v>
      </c>
      <c r="F136" s="10">
        <v>46295</v>
      </c>
      <c r="G136" s="8">
        <v>2</v>
      </c>
      <c r="H136" s="8" t="s">
        <v>293</v>
      </c>
      <c r="I136" s="8" t="s">
        <v>296</v>
      </c>
      <c r="J136" s="8" t="s">
        <v>295</v>
      </c>
      <c r="K136" s="18">
        <v>46199</v>
      </c>
      <c r="L136" s="23"/>
      <c r="M136" s="8" t="s">
        <v>1574</v>
      </c>
      <c r="N136" s="8" t="s">
        <v>1899</v>
      </c>
      <c r="O136" s="8" t="s">
        <v>1900</v>
      </c>
      <c r="Q136" s="11"/>
    </row>
    <row r="137" spans="1:17" s="8" customFormat="1">
      <c r="A137" s="22" t="s">
        <v>110</v>
      </c>
      <c r="B137" s="8" t="s">
        <v>1526</v>
      </c>
      <c r="C137" s="8" t="s">
        <v>1901</v>
      </c>
      <c r="D137" s="8">
        <f>VLOOKUP(C137,'[1]Vendor Pricing Updat'!$G$1:$H$65536,2,FALSE)</f>
        <v>104653</v>
      </c>
      <c r="E137" s="8" t="s">
        <v>1902</v>
      </c>
      <c r="F137" s="10">
        <v>46295</v>
      </c>
      <c r="G137" s="8">
        <v>2</v>
      </c>
      <c r="H137" s="8" t="s">
        <v>293</v>
      </c>
      <c r="I137" s="8" t="s">
        <v>1903</v>
      </c>
      <c r="J137" s="8" t="s">
        <v>1904</v>
      </c>
      <c r="L137" s="11"/>
      <c r="M137" s="8" t="s">
        <v>1574</v>
      </c>
      <c r="N137" s="8" t="s">
        <v>1905</v>
      </c>
      <c r="O137" s="8" t="s">
        <v>1906</v>
      </c>
      <c r="Q137" s="11"/>
    </row>
    <row r="138" spans="1:17" s="8" customFormat="1" ht="30">
      <c r="A138" s="8" t="s">
        <v>58</v>
      </c>
      <c r="B138" s="8" t="s">
        <v>88</v>
      </c>
      <c r="C138" s="14" t="s">
        <v>106</v>
      </c>
      <c r="D138" s="8" t="e">
        <f>VLOOKUP(C138,'[1]Vendor Pricing Updat'!$G$1:$H$65536,2,FALSE)</f>
        <v>#N/A</v>
      </c>
      <c r="E138" s="8" t="s">
        <v>107</v>
      </c>
      <c r="F138" s="10">
        <v>46112</v>
      </c>
      <c r="G138" s="8" t="s">
        <v>91</v>
      </c>
      <c r="I138" s="8" t="s">
        <v>92</v>
      </c>
      <c r="J138" s="15" t="s">
        <v>93</v>
      </c>
      <c r="L138" s="11"/>
      <c r="Q138" s="11"/>
    </row>
    <row r="139" spans="1:17" s="8" customFormat="1" ht="30">
      <c r="A139" s="8" t="s">
        <v>58</v>
      </c>
      <c r="B139" s="8" t="s">
        <v>88</v>
      </c>
      <c r="C139" s="14" t="s">
        <v>104</v>
      </c>
      <c r="D139" s="8" t="e">
        <f>VLOOKUP(C139,'[1]Vendor Pricing Updat'!$G$1:$H$65536,2,FALSE)</f>
        <v>#N/A</v>
      </c>
      <c r="E139" s="8" t="s">
        <v>105</v>
      </c>
      <c r="F139" s="10">
        <v>46112</v>
      </c>
      <c r="G139" s="8" t="s">
        <v>91</v>
      </c>
      <c r="I139" s="8" t="s">
        <v>92</v>
      </c>
      <c r="J139" s="15" t="s">
        <v>93</v>
      </c>
      <c r="L139" s="11"/>
      <c r="Q139" s="11"/>
    </row>
    <row r="140" spans="1:17" s="8" customFormat="1" ht="30">
      <c r="A140" s="8" t="s">
        <v>58</v>
      </c>
      <c r="B140" s="8" t="s">
        <v>88</v>
      </c>
      <c r="C140" s="14" t="s">
        <v>102</v>
      </c>
      <c r="D140" s="8" t="e">
        <f>VLOOKUP(C140,'[1]Vendor Pricing Updat'!$G$1:$H$65536,2,FALSE)</f>
        <v>#N/A</v>
      </c>
      <c r="E140" s="8" t="s">
        <v>103</v>
      </c>
      <c r="F140" s="10">
        <v>46112</v>
      </c>
      <c r="G140" s="8" t="s">
        <v>91</v>
      </c>
      <c r="I140" s="8" t="s">
        <v>92</v>
      </c>
      <c r="J140" s="15" t="s">
        <v>93</v>
      </c>
      <c r="L140" s="11"/>
      <c r="Q140" s="11"/>
    </row>
    <row r="141" spans="1:17" s="8" customFormat="1" ht="30">
      <c r="A141" s="8" t="s">
        <v>58</v>
      </c>
      <c r="B141" s="8" t="s">
        <v>88</v>
      </c>
      <c r="C141" s="14" t="s">
        <v>108</v>
      </c>
      <c r="D141" s="8" t="e">
        <f>VLOOKUP(C141,'[1]Vendor Pricing Updat'!$G$1:$H$65536,2,FALSE)</f>
        <v>#N/A</v>
      </c>
      <c r="E141" s="8" t="s">
        <v>109</v>
      </c>
      <c r="F141" s="10">
        <v>46112</v>
      </c>
      <c r="G141" s="8" t="s">
        <v>91</v>
      </c>
      <c r="I141" s="8" t="s">
        <v>92</v>
      </c>
      <c r="J141" s="15" t="s">
        <v>93</v>
      </c>
      <c r="L141" s="11"/>
      <c r="Q141" s="11"/>
    </row>
    <row r="142" spans="1:17" s="8" customFormat="1">
      <c r="A142" s="22" t="s">
        <v>110</v>
      </c>
      <c r="B142" s="8" t="s">
        <v>1526</v>
      </c>
      <c r="C142" s="8" t="s">
        <v>1907</v>
      </c>
      <c r="D142" s="8">
        <f>VLOOKUP(C142,'[1]Vendor Pricing Updat'!$G$1:$H$65536,2,FALSE)</f>
        <v>105478</v>
      </c>
      <c r="E142" s="8" t="s">
        <v>1908</v>
      </c>
      <c r="F142" s="10">
        <v>46295</v>
      </c>
      <c r="G142" s="8">
        <v>2</v>
      </c>
      <c r="H142" s="8" t="s">
        <v>293</v>
      </c>
      <c r="I142" s="8" t="s">
        <v>1909</v>
      </c>
      <c r="J142" s="8" t="s">
        <v>1910</v>
      </c>
      <c r="L142" s="11"/>
      <c r="M142" s="8" t="s">
        <v>1574</v>
      </c>
      <c r="N142" s="8" t="s">
        <v>1911</v>
      </c>
      <c r="O142" s="8" t="s">
        <v>1912</v>
      </c>
      <c r="Q142" s="11"/>
    </row>
    <row r="143" spans="1:17" s="8" customFormat="1">
      <c r="A143" s="17" t="s">
        <v>110</v>
      </c>
      <c r="B143" s="8" t="s">
        <v>236</v>
      </c>
      <c r="C143" s="8" t="s">
        <v>237</v>
      </c>
      <c r="D143" s="8" t="e">
        <f>VLOOKUP(C143,'[1]Vendor Pricing Updat'!$G$1:$H$65536,2,FALSE)</f>
        <v>#N/A</v>
      </c>
      <c r="E143" s="8" t="s">
        <v>238</v>
      </c>
      <c r="F143" s="10">
        <v>46295</v>
      </c>
      <c r="G143" s="8">
        <v>1</v>
      </c>
      <c r="H143" s="8" t="s">
        <v>236</v>
      </c>
      <c r="I143" s="8" t="s">
        <v>239</v>
      </c>
      <c r="J143" s="8" t="s">
        <v>240</v>
      </c>
      <c r="K143" s="18">
        <v>46199</v>
      </c>
      <c r="L143" s="11"/>
      <c r="Q143" s="11"/>
    </row>
    <row r="144" spans="1:17" s="8" customFormat="1">
      <c r="A144" s="16" t="s">
        <v>110</v>
      </c>
      <c r="B144" s="8" t="s">
        <v>111</v>
      </c>
      <c r="C144" s="8" t="s">
        <v>145</v>
      </c>
      <c r="D144" s="8" t="e">
        <f>VLOOKUP(C144,'[1]Vendor Pricing Updat'!$G$1:$H$65536,2,FALSE)</f>
        <v>#N/A</v>
      </c>
      <c r="E144" s="8" t="s">
        <v>146</v>
      </c>
      <c r="F144" s="10">
        <v>46295</v>
      </c>
      <c r="G144" s="8">
        <v>1</v>
      </c>
      <c r="H144" s="8" t="s">
        <v>111</v>
      </c>
      <c r="I144" s="8" t="s">
        <v>147</v>
      </c>
      <c r="J144" s="8" t="s">
        <v>148</v>
      </c>
      <c r="L144" s="11"/>
      <c r="Q144" s="11"/>
    </row>
    <row r="145" spans="1:17" s="8" customFormat="1">
      <c r="A145" s="16" t="s">
        <v>110</v>
      </c>
      <c r="B145" s="8" t="s">
        <v>111</v>
      </c>
      <c r="C145" s="8" t="s">
        <v>149</v>
      </c>
      <c r="D145" s="8" t="e">
        <f>VLOOKUP(C145,'[1]Vendor Pricing Updat'!$G$1:$H$65536,2,FALSE)</f>
        <v>#N/A</v>
      </c>
      <c r="E145" s="8" t="s">
        <v>150</v>
      </c>
      <c r="F145" s="10">
        <v>46295</v>
      </c>
      <c r="G145" s="8">
        <v>1</v>
      </c>
      <c r="H145" s="8" t="s">
        <v>111</v>
      </c>
      <c r="I145" s="8" t="s">
        <v>151</v>
      </c>
      <c r="J145" s="8" t="s">
        <v>152</v>
      </c>
      <c r="L145" s="11"/>
      <c r="Q145" s="11"/>
    </row>
    <row r="146" spans="1:17" s="8" customFormat="1">
      <c r="A146" s="17" t="s">
        <v>110</v>
      </c>
      <c r="B146" s="8" t="s">
        <v>236</v>
      </c>
      <c r="C146" s="8" t="s">
        <v>241</v>
      </c>
      <c r="D146" s="8" t="e">
        <f>VLOOKUP(C146,'[1]Vendor Pricing Updat'!$G$1:$H$65536,2,FALSE)</f>
        <v>#N/A</v>
      </c>
      <c r="E146" s="8" t="s">
        <v>242</v>
      </c>
      <c r="F146" s="10">
        <v>46295</v>
      </c>
      <c r="G146" s="8">
        <v>1</v>
      </c>
      <c r="H146" s="8" t="s">
        <v>236</v>
      </c>
      <c r="I146" s="8" t="s">
        <v>243</v>
      </c>
      <c r="J146" s="8" t="s">
        <v>242</v>
      </c>
      <c r="K146" s="18">
        <v>46199</v>
      </c>
      <c r="L146" s="11"/>
      <c r="Q146" s="11"/>
    </row>
    <row r="147" spans="1:17" s="8" customFormat="1">
      <c r="A147" s="17" t="s">
        <v>110</v>
      </c>
      <c r="B147" s="8" t="s">
        <v>236</v>
      </c>
      <c r="C147" s="8" t="s">
        <v>244</v>
      </c>
      <c r="D147" s="8" t="e">
        <f>VLOOKUP(C147,'[1]Vendor Pricing Updat'!$G$1:$H$65536,2,FALSE)</f>
        <v>#N/A</v>
      </c>
      <c r="E147" s="8" t="s">
        <v>245</v>
      </c>
      <c r="F147" s="10">
        <v>46295</v>
      </c>
      <c r="G147" s="8">
        <v>1</v>
      </c>
      <c r="H147" s="8" t="s">
        <v>236</v>
      </c>
      <c r="I147" s="8" t="s">
        <v>246</v>
      </c>
      <c r="J147" s="8" t="s">
        <v>245</v>
      </c>
      <c r="K147" s="18">
        <v>46199</v>
      </c>
      <c r="L147" s="11"/>
      <c r="Q147" s="11"/>
    </row>
    <row r="148" spans="1:17" s="8" customFormat="1">
      <c r="A148" s="19" t="s">
        <v>110</v>
      </c>
      <c r="B148" s="9" t="s">
        <v>310</v>
      </c>
      <c r="C148" s="9" t="s">
        <v>311</v>
      </c>
      <c r="D148" s="8" t="e">
        <f>VLOOKUP(C148,'[1]Vendor Pricing Updat'!$G$1:$H$65536,2,FALSE)</f>
        <v>#N/A</v>
      </c>
      <c r="E148" s="9" t="s">
        <v>312</v>
      </c>
      <c r="F148" s="10">
        <v>46295</v>
      </c>
      <c r="G148" s="8">
        <v>1</v>
      </c>
      <c r="H148" s="9" t="s">
        <v>280</v>
      </c>
      <c r="I148" s="9" t="s">
        <v>313</v>
      </c>
      <c r="J148" s="9" t="s">
        <v>314</v>
      </c>
      <c r="K148" s="9"/>
      <c r="L148" s="11"/>
      <c r="Q148" s="11"/>
    </row>
    <row r="149" spans="1:17" s="8" customFormat="1">
      <c r="A149" s="19" t="s">
        <v>110</v>
      </c>
      <c r="B149" s="9" t="s">
        <v>310</v>
      </c>
      <c r="C149" s="9" t="s">
        <v>315</v>
      </c>
      <c r="D149" s="8" t="e">
        <f>VLOOKUP(C149,'[1]Vendor Pricing Updat'!$G$1:$H$65536,2,FALSE)</f>
        <v>#N/A</v>
      </c>
      <c r="E149" s="9" t="s">
        <v>316</v>
      </c>
      <c r="F149" s="10">
        <v>46295</v>
      </c>
      <c r="G149" s="8">
        <v>1</v>
      </c>
      <c r="H149" s="9" t="s">
        <v>280</v>
      </c>
      <c r="I149" s="9" t="s">
        <v>317</v>
      </c>
      <c r="J149" s="9" t="s">
        <v>318</v>
      </c>
      <c r="K149" s="9"/>
      <c r="L149" s="11"/>
      <c r="Q149" s="11"/>
    </row>
    <row r="150" spans="1:17" s="8" customFormat="1">
      <c r="A150" s="22" t="s">
        <v>110</v>
      </c>
      <c r="B150" s="8" t="s">
        <v>1526</v>
      </c>
      <c r="C150" s="8" t="s">
        <v>1913</v>
      </c>
      <c r="D150" s="8" t="e">
        <f>VLOOKUP(C150,'[1]Vendor Pricing Updat'!$G$1:$H$65536,2,FALSE)</f>
        <v>#N/A</v>
      </c>
      <c r="E150" s="8" t="s">
        <v>1914</v>
      </c>
      <c r="F150" s="10">
        <v>46295</v>
      </c>
      <c r="G150" s="8">
        <v>2</v>
      </c>
      <c r="H150" s="8" t="s">
        <v>236</v>
      </c>
      <c r="I150" s="8" t="s">
        <v>1915</v>
      </c>
      <c r="J150" s="8" t="s">
        <v>1916</v>
      </c>
      <c r="L150" s="11"/>
      <c r="M150" s="8" t="s">
        <v>293</v>
      </c>
      <c r="N150" s="8" t="s">
        <v>1917</v>
      </c>
      <c r="O150" s="8" t="s">
        <v>1918</v>
      </c>
      <c r="Q150" s="11"/>
    </row>
    <row r="151" spans="1:17" s="8" customFormat="1">
      <c r="A151" s="16" t="s">
        <v>110</v>
      </c>
      <c r="B151" s="8" t="s">
        <v>111</v>
      </c>
      <c r="C151" s="8" t="s">
        <v>153</v>
      </c>
      <c r="D151" s="8" t="e">
        <f>VLOOKUP(C151,'[1]Vendor Pricing Updat'!$G$1:$H$65536,2,FALSE)</f>
        <v>#N/A</v>
      </c>
      <c r="E151" s="8" t="s">
        <v>154</v>
      </c>
      <c r="F151" s="10">
        <v>46295</v>
      </c>
      <c r="G151" s="8">
        <v>1</v>
      </c>
      <c r="H151" s="8" t="s">
        <v>111</v>
      </c>
      <c r="I151" s="8" t="s">
        <v>155</v>
      </c>
      <c r="J151" s="8" t="s">
        <v>154</v>
      </c>
      <c r="L151" s="11"/>
      <c r="Q151" s="11"/>
    </row>
    <row r="152" spans="1:17" s="8" customFormat="1">
      <c r="A152" s="17" t="s">
        <v>110</v>
      </c>
      <c r="B152" s="8" t="s">
        <v>236</v>
      </c>
      <c r="C152" s="8" t="s">
        <v>247</v>
      </c>
      <c r="D152" s="8" t="e">
        <f>VLOOKUP(C152,'[1]Vendor Pricing Updat'!$G$1:$H$65536,2,FALSE)</f>
        <v>#N/A</v>
      </c>
      <c r="E152" s="8" t="s">
        <v>248</v>
      </c>
      <c r="F152" s="10">
        <v>46295</v>
      </c>
      <c r="G152" s="8">
        <v>1</v>
      </c>
      <c r="H152" s="8" t="s">
        <v>236</v>
      </c>
      <c r="I152" s="8" t="s">
        <v>249</v>
      </c>
      <c r="J152" s="8" t="s">
        <v>248</v>
      </c>
      <c r="K152" s="18">
        <v>46199</v>
      </c>
      <c r="L152" s="11"/>
      <c r="Q152" s="11"/>
    </row>
    <row r="153" spans="1:17" s="8" customFormat="1">
      <c r="A153" s="17" t="s">
        <v>110</v>
      </c>
      <c r="B153" s="8" t="s">
        <v>236</v>
      </c>
      <c r="C153" s="8" t="s">
        <v>250</v>
      </c>
      <c r="D153" s="8" t="e">
        <f>VLOOKUP(C153,'[1]Vendor Pricing Updat'!$G$1:$H$65536,2,FALSE)</f>
        <v>#N/A</v>
      </c>
      <c r="E153" s="8" t="s">
        <v>251</v>
      </c>
      <c r="F153" s="10">
        <v>46295</v>
      </c>
      <c r="G153" s="8">
        <v>1</v>
      </c>
      <c r="H153" s="8" t="s">
        <v>236</v>
      </c>
      <c r="I153" s="8" t="s">
        <v>252</v>
      </c>
      <c r="J153" s="8" t="s">
        <v>251</v>
      </c>
      <c r="K153" s="18">
        <v>46199</v>
      </c>
      <c r="L153" s="11"/>
      <c r="Q153" s="11"/>
    </row>
    <row r="154" spans="1:17" s="8" customFormat="1">
      <c r="A154" s="17" t="s">
        <v>110</v>
      </c>
      <c r="B154" s="8" t="s">
        <v>236</v>
      </c>
      <c r="C154" s="8" t="s">
        <v>253</v>
      </c>
      <c r="D154" s="8" t="e">
        <f>VLOOKUP(C154,'[1]Vendor Pricing Updat'!$G$1:$H$65536,2,FALSE)</f>
        <v>#N/A</v>
      </c>
      <c r="E154" s="8" t="s">
        <v>254</v>
      </c>
      <c r="F154" s="10">
        <v>46295</v>
      </c>
      <c r="G154" s="8">
        <v>1</v>
      </c>
      <c r="H154" s="8" t="s">
        <v>236</v>
      </c>
      <c r="I154" s="8" t="s">
        <v>255</v>
      </c>
      <c r="J154" s="8" t="s">
        <v>256</v>
      </c>
      <c r="L154" s="11"/>
      <c r="Q154" s="11"/>
    </row>
    <row r="155" spans="1:17" s="8" customFormat="1">
      <c r="A155" s="16" t="s">
        <v>110</v>
      </c>
      <c r="B155" s="8" t="s">
        <v>111</v>
      </c>
      <c r="C155" s="8" t="s">
        <v>156</v>
      </c>
      <c r="D155" s="8" t="e">
        <f>VLOOKUP(C155,'[1]Vendor Pricing Updat'!$G$1:$H$65536,2,FALSE)</f>
        <v>#N/A</v>
      </c>
      <c r="E155" s="8" t="s">
        <v>157</v>
      </c>
      <c r="F155" s="10">
        <v>46295</v>
      </c>
      <c r="G155" s="8">
        <v>1</v>
      </c>
      <c r="H155" s="8" t="s">
        <v>111</v>
      </c>
      <c r="I155" s="8" t="s">
        <v>158</v>
      </c>
      <c r="J155" s="8" t="s">
        <v>159</v>
      </c>
      <c r="L155" s="11"/>
      <c r="Q155" s="11"/>
    </row>
    <row r="156" spans="1:17" s="8" customFormat="1">
      <c r="A156" s="8" t="s">
        <v>58</v>
      </c>
      <c r="B156" s="9" t="s">
        <v>33</v>
      </c>
      <c r="C156" s="8" t="s">
        <v>61</v>
      </c>
      <c r="D156" s="8">
        <f>VLOOKUP(C156,'[1]Vendor Pricing Updat'!$G$1:$H$65536,2,FALSE)</f>
        <v>502666</v>
      </c>
      <c r="E156" s="8" t="s">
        <v>62</v>
      </c>
      <c r="F156" s="10">
        <v>46203</v>
      </c>
      <c r="G156" s="8">
        <v>0</v>
      </c>
      <c r="I156" s="8" t="s">
        <v>36</v>
      </c>
      <c r="L156" s="11"/>
      <c r="Q156" s="11"/>
    </row>
    <row r="157" spans="1:17" s="8" customFormat="1">
      <c r="A157" s="8" t="s">
        <v>27</v>
      </c>
      <c r="B157" s="8" t="s">
        <v>33</v>
      </c>
      <c r="C157" s="8" t="s">
        <v>37</v>
      </c>
      <c r="D157" s="8" t="e">
        <f>VLOOKUP(C157,'[1]Vendor Pricing Updat'!$G$1:$H$65536,2,FALSE)</f>
        <v>#N/A</v>
      </c>
      <c r="E157" s="8" t="s">
        <v>38</v>
      </c>
      <c r="F157" s="8" t="s">
        <v>39</v>
      </c>
      <c r="G157" s="8">
        <v>0</v>
      </c>
      <c r="I157" s="8" t="s">
        <v>36</v>
      </c>
      <c r="L157" s="11"/>
      <c r="Q157" s="11"/>
    </row>
    <row r="158" spans="1:17" s="8" customFormat="1">
      <c r="A158" s="8" t="s">
        <v>58</v>
      </c>
      <c r="B158" s="9" t="s">
        <v>33</v>
      </c>
      <c r="C158" s="8" t="s">
        <v>59</v>
      </c>
      <c r="D158" s="8">
        <f>VLOOKUP(C158,'[1]Vendor Pricing Updat'!$G$1:$H$65536,2,FALSE)</f>
        <v>244956</v>
      </c>
      <c r="E158" s="8" t="s">
        <v>60</v>
      </c>
      <c r="F158" s="10">
        <v>46203</v>
      </c>
      <c r="G158" s="8">
        <v>0</v>
      </c>
      <c r="I158" s="8" t="s">
        <v>36</v>
      </c>
      <c r="L158" s="11"/>
      <c r="Q158" s="11"/>
    </row>
    <row r="159" spans="1:17" s="8" customFormat="1">
      <c r="A159" s="8" t="s">
        <v>27</v>
      </c>
      <c r="B159" s="9" t="s">
        <v>69</v>
      </c>
      <c r="C159" s="8" t="s">
        <v>70</v>
      </c>
      <c r="D159" s="8">
        <f>VLOOKUP(C159,'[1]Vendor Pricing Updat'!$G$1:$H$65536,2,FALSE)</f>
        <v>160175</v>
      </c>
      <c r="E159" s="8" t="s">
        <v>71</v>
      </c>
      <c r="F159" s="10">
        <v>46203</v>
      </c>
      <c r="G159" s="8">
        <v>0</v>
      </c>
      <c r="I159" s="8" t="s">
        <v>36</v>
      </c>
      <c r="L159" s="11"/>
      <c r="Q159" s="11"/>
    </row>
    <row r="160" spans="1:17" s="8" customFormat="1">
      <c r="A160" s="8" t="s">
        <v>27</v>
      </c>
      <c r="B160" s="9" t="s">
        <v>69</v>
      </c>
      <c r="C160" s="8" t="s">
        <v>72</v>
      </c>
      <c r="D160" s="8">
        <f>VLOOKUP(C160,'[1]Vendor Pricing Updat'!$G$1:$H$65536,2,FALSE)</f>
        <v>308968</v>
      </c>
      <c r="E160" s="8" t="s">
        <v>73</v>
      </c>
      <c r="F160" s="10">
        <v>46203</v>
      </c>
      <c r="G160" s="8">
        <v>0</v>
      </c>
      <c r="I160" s="8" t="s">
        <v>36</v>
      </c>
      <c r="L160" s="11"/>
      <c r="Q160" s="11"/>
    </row>
    <row r="161" spans="1:17" s="8" customFormat="1">
      <c r="A161" s="8" t="s">
        <v>27</v>
      </c>
      <c r="B161" s="9" t="s">
        <v>69</v>
      </c>
      <c r="C161" s="8" t="s">
        <v>74</v>
      </c>
      <c r="D161" s="8">
        <f>VLOOKUP(C161,'[1]Vendor Pricing Updat'!$G$1:$H$65536,2,FALSE)</f>
        <v>357954</v>
      </c>
      <c r="E161" s="8" t="s">
        <v>75</v>
      </c>
      <c r="F161" s="10">
        <v>46203</v>
      </c>
      <c r="G161" s="8">
        <v>0</v>
      </c>
      <c r="I161" s="8" t="s">
        <v>36</v>
      </c>
      <c r="L161" s="11"/>
      <c r="Q161" s="11"/>
    </row>
    <row r="162" spans="1:17" s="8" customFormat="1">
      <c r="A162" s="8" t="s">
        <v>27</v>
      </c>
      <c r="B162" s="9" t="s">
        <v>69</v>
      </c>
      <c r="C162" s="8" t="s">
        <v>76</v>
      </c>
      <c r="D162" s="8">
        <f>VLOOKUP(C162,'[1]Vendor Pricing Updat'!$G$1:$H$65536,2,FALSE)</f>
        <v>309754</v>
      </c>
      <c r="E162" s="8" t="s">
        <v>77</v>
      </c>
      <c r="F162" s="10">
        <v>46203</v>
      </c>
      <c r="G162" s="8">
        <v>0</v>
      </c>
      <c r="I162" s="8" t="s">
        <v>36</v>
      </c>
      <c r="L162" s="11"/>
      <c r="Q162" s="11"/>
    </row>
    <row r="163" spans="1:17" s="8" customFormat="1">
      <c r="A163" s="8" t="s">
        <v>27</v>
      </c>
      <c r="B163" s="9" t="s">
        <v>69</v>
      </c>
      <c r="C163" s="8" t="s">
        <v>78</v>
      </c>
      <c r="D163" s="8">
        <f>VLOOKUP(C163,'[1]Vendor Pricing Updat'!$G$1:$H$65536,2,FALSE)</f>
        <v>357970</v>
      </c>
      <c r="E163" s="8" t="s">
        <v>79</v>
      </c>
      <c r="F163" s="10">
        <v>46203</v>
      </c>
      <c r="G163" s="8">
        <v>0</v>
      </c>
      <c r="I163" s="8" t="s">
        <v>36</v>
      </c>
      <c r="L163" s="11"/>
      <c r="Q163" s="11"/>
    </row>
    <row r="164" spans="1:17" s="8" customFormat="1">
      <c r="A164" s="8" t="s">
        <v>27</v>
      </c>
      <c r="B164" s="9" t="s">
        <v>69</v>
      </c>
      <c r="C164" s="8" t="s">
        <v>80</v>
      </c>
      <c r="D164" s="8">
        <f>VLOOKUP(C164,'[1]Vendor Pricing Updat'!$G$1:$H$65536,2,FALSE)</f>
        <v>357988</v>
      </c>
      <c r="E164" s="8" t="s">
        <v>81</v>
      </c>
      <c r="F164" s="10">
        <v>46203</v>
      </c>
      <c r="G164" s="8">
        <v>0</v>
      </c>
      <c r="I164" s="8" t="s">
        <v>36</v>
      </c>
      <c r="L164" s="11"/>
      <c r="Q164" s="11"/>
    </row>
    <row r="165" spans="1:17" s="8" customFormat="1">
      <c r="A165" s="8" t="s">
        <v>27</v>
      </c>
      <c r="B165" s="9" t="s">
        <v>69</v>
      </c>
      <c r="C165" s="8" t="s">
        <v>82</v>
      </c>
      <c r="D165" s="8">
        <f>VLOOKUP(C165,'[1]Vendor Pricing Updat'!$G$1:$H$65536,2,FALSE)</f>
        <v>358168</v>
      </c>
      <c r="E165" s="8" t="s">
        <v>83</v>
      </c>
      <c r="F165" s="10">
        <v>46203</v>
      </c>
      <c r="G165" s="8">
        <v>0</v>
      </c>
      <c r="I165" s="8" t="s">
        <v>36</v>
      </c>
      <c r="L165" s="11"/>
      <c r="Q165" s="11"/>
    </row>
    <row r="166" spans="1:17" s="8" customFormat="1">
      <c r="A166" s="8" t="s">
        <v>27</v>
      </c>
      <c r="B166" s="9" t="s">
        <v>69</v>
      </c>
      <c r="C166" s="8" t="s">
        <v>84</v>
      </c>
      <c r="D166" s="8">
        <f>VLOOKUP(C166,'[1]Vendor Pricing Updat'!$G$1:$H$65536,2,FALSE)</f>
        <v>358176</v>
      </c>
      <c r="E166" s="8" t="s">
        <v>85</v>
      </c>
      <c r="F166" s="10">
        <v>46203</v>
      </c>
      <c r="G166" s="8">
        <v>0</v>
      </c>
      <c r="I166" s="8" t="s">
        <v>36</v>
      </c>
      <c r="L166" s="11"/>
      <c r="Q166" s="11"/>
    </row>
    <row r="167" spans="1:17" s="8" customFormat="1">
      <c r="A167" s="8" t="s">
        <v>27</v>
      </c>
      <c r="B167" s="9" t="s">
        <v>69</v>
      </c>
      <c r="C167" s="8" t="s">
        <v>86</v>
      </c>
      <c r="D167" s="8">
        <f>VLOOKUP(C167,'[1]Vendor Pricing Updat'!$G$1:$H$65536,2,FALSE)</f>
        <v>358184</v>
      </c>
      <c r="E167" s="8" t="s">
        <v>87</v>
      </c>
      <c r="F167" s="10">
        <v>46203</v>
      </c>
      <c r="G167" s="8">
        <v>0</v>
      </c>
      <c r="I167" s="8" t="s">
        <v>36</v>
      </c>
      <c r="L167" s="11"/>
      <c r="Q167" s="11"/>
    </row>
    <row r="168" spans="1:17" s="8" customFormat="1">
      <c r="A168" s="22" t="s">
        <v>110</v>
      </c>
      <c r="B168" s="8" t="s">
        <v>1526</v>
      </c>
      <c r="C168" s="8" t="s">
        <v>1919</v>
      </c>
      <c r="D168" s="8">
        <f>VLOOKUP(C168,'[1]Vendor Pricing Updat'!$G$1:$H$65536,2,FALSE)</f>
        <v>138073</v>
      </c>
      <c r="E168" s="8" t="s">
        <v>1920</v>
      </c>
      <c r="F168" s="10">
        <v>46295</v>
      </c>
      <c r="G168" s="8">
        <v>2</v>
      </c>
      <c r="H168" s="8" t="s">
        <v>1581</v>
      </c>
      <c r="I168" s="8" t="s">
        <v>967</v>
      </c>
      <c r="J168" s="8" t="s">
        <v>968</v>
      </c>
      <c r="L168" s="11"/>
      <c r="M168" s="8" t="s">
        <v>1574</v>
      </c>
      <c r="N168" s="8" t="s">
        <v>525</v>
      </c>
      <c r="O168" s="8" t="s">
        <v>1921</v>
      </c>
      <c r="Q168" s="11"/>
    </row>
    <row r="169" spans="1:17" s="8" customFormat="1">
      <c r="A169" s="22" t="s">
        <v>110</v>
      </c>
      <c r="B169" s="8" t="s">
        <v>1526</v>
      </c>
      <c r="C169" s="8" t="s">
        <v>1922</v>
      </c>
      <c r="D169" s="8">
        <f>VLOOKUP(C169,'[1]Vendor Pricing Updat'!$G$1:$H$65536,2,FALSE)</f>
        <v>138081</v>
      </c>
      <c r="E169" s="8" t="s">
        <v>1923</v>
      </c>
      <c r="F169" s="10">
        <v>46295</v>
      </c>
      <c r="G169" s="8">
        <v>2</v>
      </c>
      <c r="H169" s="8" t="s">
        <v>1581</v>
      </c>
      <c r="I169" s="8" t="s">
        <v>909</v>
      </c>
      <c r="J169" s="8" t="s">
        <v>1924</v>
      </c>
      <c r="L169" s="11"/>
      <c r="M169" s="8" t="s">
        <v>1574</v>
      </c>
      <c r="N169" s="8" t="s">
        <v>1925</v>
      </c>
      <c r="O169" s="8" t="s">
        <v>1926</v>
      </c>
      <c r="Q169" s="11"/>
    </row>
    <row r="170" spans="1:17" s="8" customFormat="1">
      <c r="A170" s="22" t="s">
        <v>110</v>
      </c>
      <c r="B170" s="8" t="s">
        <v>1526</v>
      </c>
      <c r="C170" s="8" t="s">
        <v>1927</v>
      </c>
      <c r="D170" s="8">
        <f>VLOOKUP(C170,'[1]Vendor Pricing Updat'!$G$1:$H$65536,2,FALSE)</f>
        <v>138107</v>
      </c>
      <c r="E170" s="8" t="s">
        <v>1928</v>
      </c>
      <c r="F170" s="10">
        <v>46295</v>
      </c>
      <c r="G170" s="8">
        <v>2</v>
      </c>
      <c r="H170" s="8" t="s">
        <v>1581</v>
      </c>
      <c r="I170" s="8" t="s">
        <v>973</v>
      </c>
      <c r="J170" s="8" t="s">
        <v>1929</v>
      </c>
      <c r="L170" s="11"/>
      <c r="M170" s="8" t="s">
        <v>1574</v>
      </c>
      <c r="N170" s="8" t="s">
        <v>529</v>
      </c>
      <c r="O170" s="8" t="s">
        <v>1930</v>
      </c>
      <c r="Q170" s="11"/>
    </row>
    <row r="171" spans="1:17" s="8" customFormat="1">
      <c r="A171" s="22" t="s">
        <v>110</v>
      </c>
      <c r="B171" s="8" t="s">
        <v>1526</v>
      </c>
      <c r="C171" s="8" t="s">
        <v>1931</v>
      </c>
      <c r="D171" s="8">
        <f>VLOOKUP(C171,'[1]Vendor Pricing Updat'!$G$1:$H$65536,2,FALSE)</f>
        <v>138131</v>
      </c>
      <c r="E171" s="8" t="s">
        <v>1932</v>
      </c>
      <c r="F171" s="10">
        <v>46295</v>
      </c>
      <c r="G171" s="8">
        <v>2</v>
      </c>
      <c r="H171" s="8" t="s">
        <v>293</v>
      </c>
      <c r="I171" s="8" t="s">
        <v>1933</v>
      </c>
      <c r="J171" s="8" t="s">
        <v>1934</v>
      </c>
      <c r="L171" s="11"/>
      <c r="M171" s="8" t="s">
        <v>1574</v>
      </c>
      <c r="N171" s="8" t="s">
        <v>533</v>
      </c>
      <c r="O171" s="8" t="s">
        <v>1935</v>
      </c>
      <c r="Q171" s="11"/>
    </row>
    <row r="172" spans="1:17" s="8" customFormat="1">
      <c r="A172" s="22" t="s">
        <v>110</v>
      </c>
      <c r="B172" s="8" t="s">
        <v>1526</v>
      </c>
      <c r="C172" s="8" t="s">
        <v>1936</v>
      </c>
      <c r="D172" s="8">
        <f>VLOOKUP(C172,'[1]Vendor Pricing Updat'!$G$1:$H$65536,2,FALSE)</f>
        <v>110494</v>
      </c>
      <c r="E172" s="8" t="s">
        <v>1937</v>
      </c>
      <c r="F172" s="10">
        <v>46295</v>
      </c>
      <c r="G172" s="8">
        <v>1</v>
      </c>
      <c r="H172" s="8" t="s">
        <v>1574</v>
      </c>
      <c r="I172" s="8" t="s">
        <v>416</v>
      </c>
      <c r="J172" s="8" t="s">
        <v>1938</v>
      </c>
      <c r="L172" s="11"/>
      <c r="Q172" s="11"/>
    </row>
    <row r="173" spans="1:17" s="8" customFormat="1">
      <c r="A173" s="22" t="s">
        <v>110</v>
      </c>
      <c r="B173" s="8" t="s">
        <v>1526</v>
      </c>
      <c r="C173" s="8" t="s">
        <v>1939</v>
      </c>
      <c r="D173" s="8">
        <f>VLOOKUP(C173,'[1]Vendor Pricing Updat'!$G$1:$H$65536,2,FALSE)</f>
        <v>138172</v>
      </c>
      <c r="E173" s="8" t="s">
        <v>1940</v>
      </c>
      <c r="F173" s="10">
        <v>46295</v>
      </c>
      <c r="G173" s="8">
        <v>2</v>
      </c>
      <c r="H173" s="8" t="s">
        <v>293</v>
      </c>
      <c r="I173" s="8" t="s">
        <v>1941</v>
      </c>
      <c r="J173" s="8" t="s">
        <v>1942</v>
      </c>
      <c r="L173" s="11"/>
      <c r="M173" s="8" t="s">
        <v>1574</v>
      </c>
      <c r="N173" s="8" t="s">
        <v>420</v>
      </c>
      <c r="O173" s="8" t="s">
        <v>421</v>
      </c>
      <c r="Q173" s="11"/>
    </row>
    <row r="174" spans="1:17" s="8" customFormat="1">
      <c r="A174" s="22" t="s">
        <v>110</v>
      </c>
      <c r="B174" s="8" t="s">
        <v>1526</v>
      </c>
      <c r="C174" s="8" t="s">
        <v>1943</v>
      </c>
      <c r="D174" s="8">
        <f>VLOOKUP(C174,'[1]Vendor Pricing Updat'!$G$1:$H$65536,2,FALSE)</f>
        <v>138180</v>
      </c>
      <c r="E174" s="8" t="s">
        <v>1944</v>
      </c>
      <c r="F174" s="10">
        <v>46295</v>
      </c>
      <c r="G174" s="8">
        <v>2</v>
      </c>
      <c r="H174" s="8" t="s">
        <v>293</v>
      </c>
      <c r="I174" s="8" t="s">
        <v>1941</v>
      </c>
      <c r="J174" s="8" t="s">
        <v>1942</v>
      </c>
      <c r="L174" s="11"/>
      <c r="M174" s="8" t="s">
        <v>1574</v>
      </c>
      <c r="N174" s="8" t="s">
        <v>420</v>
      </c>
      <c r="O174" s="8" t="s">
        <v>421</v>
      </c>
      <c r="Q174" s="11"/>
    </row>
    <row r="175" spans="1:17" s="8" customFormat="1">
      <c r="A175" s="22" t="s">
        <v>110</v>
      </c>
      <c r="B175" s="8" t="s">
        <v>1526</v>
      </c>
      <c r="C175" s="8" t="s">
        <v>1945</v>
      </c>
      <c r="D175" s="8">
        <f>VLOOKUP(C175,'[1]Vendor Pricing Updat'!$G$1:$H$65536,2,FALSE)</f>
        <v>110882</v>
      </c>
      <c r="E175" s="8" t="s">
        <v>1946</v>
      </c>
      <c r="F175" s="10">
        <v>46295</v>
      </c>
      <c r="G175" s="8">
        <v>2</v>
      </c>
      <c r="H175" s="8" t="s">
        <v>1574</v>
      </c>
      <c r="I175" s="8" t="s">
        <v>1947</v>
      </c>
      <c r="J175" s="8" t="s">
        <v>1948</v>
      </c>
      <c r="L175" s="11"/>
      <c r="M175" s="8" t="s">
        <v>293</v>
      </c>
      <c r="N175" s="8" t="s">
        <v>1949</v>
      </c>
      <c r="O175" s="8" t="s">
        <v>1950</v>
      </c>
      <c r="Q175" s="11"/>
    </row>
    <row r="176" spans="1:17" s="8" customFormat="1">
      <c r="A176" s="22" t="s">
        <v>110</v>
      </c>
      <c r="B176" s="8" t="s">
        <v>1526</v>
      </c>
      <c r="C176" s="8" t="s">
        <v>1951</v>
      </c>
      <c r="D176" s="8">
        <f>VLOOKUP(C176,'[1]Vendor Pricing Updat'!$G$1:$H$65536,2,FALSE)</f>
        <v>100461</v>
      </c>
      <c r="E176" s="8" t="s">
        <v>1952</v>
      </c>
      <c r="F176" s="10">
        <v>46295</v>
      </c>
      <c r="G176" s="8">
        <v>2</v>
      </c>
      <c r="H176" s="8" t="s">
        <v>293</v>
      </c>
      <c r="I176" s="8" t="s">
        <v>1949</v>
      </c>
      <c r="J176" s="8" t="s">
        <v>1950</v>
      </c>
      <c r="L176" s="11"/>
      <c r="M176" s="8" t="s">
        <v>1574</v>
      </c>
      <c r="N176" s="8" t="s">
        <v>1947</v>
      </c>
      <c r="O176" s="8" t="s">
        <v>1948</v>
      </c>
      <c r="Q176" s="11"/>
    </row>
    <row r="177" spans="1:20" s="8" customFormat="1">
      <c r="A177" s="22" t="s">
        <v>110</v>
      </c>
      <c r="B177" s="8" t="s">
        <v>1526</v>
      </c>
      <c r="C177" s="8" t="s">
        <v>1953</v>
      </c>
      <c r="D177" s="8">
        <f>VLOOKUP(C177,'[1]Vendor Pricing Updat'!$G$1:$H$65536,2,FALSE)</f>
        <v>110924</v>
      </c>
      <c r="E177" s="8" t="s">
        <v>1954</v>
      </c>
      <c r="F177" s="10">
        <v>46295</v>
      </c>
      <c r="G177" s="8">
        <v>2</v>
      </c>
      <c r="H177" s="8" t="s">
        <v>1581</v>
      </c>
      <c r="I177" s="8" t="s">
        <v>1955</v>
      </c>
      <c r="J177" s="8" t="s">
        <v>1956</v>
      </c>
      <c r="K177" s="18">
        <v>46168</v>
      </c>
      <c r="L177" s="23"/>
      <c r="M177" s="8" t="s">
        <v>236</v>
      </c>
      <c r="N177" s="8" t="s">
        <v>1957</v>
      </c>
      <c r="O177" s="8" t="s">
        <v>1958</v>
      </c>
      <c r="Q177" s="11"/>
    </row>
    <row r="178" spans="1:20" s="8" customFormat="1">
      <c r="A178" s="22" t="s">
        <v>110</v>
      </c>
      <c r="B178" s="8" t="s">
        <v>1526</v>
      </c>
      <c r="C178" s="8" t="s">
        <v>1959</v>
      </c>
      <c r="D178" s="8">
        <f>VLOOKUP(C178,'[1]Vendor Pricing Updat'!$G$1:$H$65536,2,FALSE)</f>
        <v>138412</v>
      </c>
      <c r="E178" s="8" t="s">
        <v>1960</v>
      </c>
      <c r="F178" s="10">
        <v>46295</v>
      </c>
      <c r="G178" s="8">
        <v>2</v>
      </c>
      <c r="H178" s="8" t="s">
        <v>1581</v>
      </c>
      <c r="I178" s="8" t="s">
        <v>905</v>
      </c>
      <c r="J178" s="8" t="s">
        <v>906</v>
      </c>
      <c r="L178" s="11"/>
      <c r="M178" s="8" t="s">
        <v>1574</v>
      </c>
      <c r="N178" s="8" t="s">
        <v>1961</v>
      </c>
      <c r="O178" s="8" t="s">
        <v>1962</v>
      </c>
      <c r="Q178" s="11"/>
    </row>
    <row r="179" spans="1:20" s="8" customFormat="1">
      <c r="A179" s="22" t="s">
        <v>110</v>
      </c>
      <c r="B179" s="8" t="s">
        <v>1526</v>
      </c>
      <c r="C179" s="8" t="s">
        <v>1963</v>
      </c>
      <c r="D179" s="8">
        <f>VLOOKUP(C179,'[1]Vendor Pricing Updat'!$G$1:$H$65536,2,FALSE)</f>
        <v>138446</v>
      </c>
      <c r="E179" s="8" t="s">
        <v>1964</v>
      </c>
      <c r="F179" s="10">
        <v>46295</v>
      </c>
      <c r="G179" s="8">
        <v>2</v>
      </c>
      <c r="H179" s="8" t="s">
        <v>293</v>
      </c>
      <c r="I179" s="8" t="s">
        <v>909</v>
      </c>
      <c r="J179" s="8" t="s">
        <v>1965</v>
      </c>
      <c r="L179" s="11"/>
      <c r="M179" s="8" t="s">
        <v>1574</v>
      </c>
      <c r="N179" s="8" t="s">
        <v>342</v>
      </c>
      <c r="O179" s="8" t="s">
        <v>343</v>
      </c>
      <c r="Q179" s="11"/>
    </row>
    <row r="180" spans="1:20" s="8" customFormat="1">
      <c r="A180" s="22" t="s">
        <v>110</v>
      </c>
      <c r="B180" s="8" t="s">
        <v>1526</v>
      </c>
      <c r="C180" s="8" t="s">
        <v>1966</v>
      </c>
      <c r="D180" s="8">
        <f>VLOOKUP(C180,'[1]Vendor Pricing Updat'!$G$1:$H$65536,2,FALSE)</f>
        <v>719831</v>
      </c>
      <c r="E180" s="8" t="s">
        <v>1967</v>
      </c>
      <c r="F180" s="10">
        <v>46295</v>
      </c>
      <c r="G180" s="8">
        <v>2</v>
      </c>
      <c r="H180" s="8" t="s">
        <v>1581</v>
      </c>
      <c r="I180" s="8" t="s">
        <v>967</v>
      </c>
      <c r="J180" s="8" t="s">
        <v>968</v>
      </c>
      <c r="L180" s="11"/>
      <c r="M180" s="8" t="s">
        <v>1574</v>
      </c>
      <c r="N180" s="8" t="s">
        <v>525</v>
      </c>
      <c r="O180" s="8" t="s">
        <v>1921</v>
      </c>
      <c r="Q180" s="11"/>
    </row>
    <row r="181" spans="1:20" s="8" customFormat="1">
      <c r="A181" s="22" t="s">
        <v>110</v>
      </c>
      <c r="B181" s="8" t="s">
        <v>1526</v>
      </c>
      <c r="C181" s="8" t="s">
        <v>1968</v>
      </c>
      <c r="D181" s="8">
        <f>VLOOKUP(C181,'[1]Vendor Pricing Updat'!$G$1:$H$65536,2,FALSE)</f>
        <v>138867</v>
      </c>
      <c r="E181" s="8" t="s">
        <v>1969</v>
      </c>
      <c r="F181" s="10">
        <v>46295</v>
      </c>
      <c r="G181" s="8">
        <v>3</v>
      </c>
      <c r="H181" s="8" t="s">
        <v>1567</v>
      </c>
      <c r="I181" s="8" t="s">
        <v>1970</v>
      </c>
      <c r="J181" s="8" t="s">
        <v>1971</v>
      </c>
      <c r="L181" s="11"/>
      <c r="M181" s="8" t="s">
        <v>1581</v>
      </c>
      <c r="N181" s="8" t="s">
        <v>909</v>
      </c>
      <c r="O181" s="8" t="s">
        <v>1924</v>
      </c>
      <c r="Q181" s="11"/>
      <c r="R181" s="8" t="s">
        <v>1574</v>
      </c>
      <c r="S181" s="8" t="s">
        <v>1925</v>
      </c>
      <c r="T181" s="8" t="s">
        <v>1926</v>
      </c>
    </row>
    <row r="182" spans="1:20" s="8" customFormat="1">
      <c r="A182" s="22" t="s">
        <v>110</v>
      </c>
      <c r="B182" s="8" t="s">
        <v>1526</v>
      </c>
      <c r="C182" s="8" t="s">
        <v>1972</v>
      </c>
      <c r="D182" s="8">
        <f>VLOOKUP(C182,'[1]Vendor Pricing Updat'!$G$1:$H$65536,2,FALSE)</f>
        <v>463224</v>
      </c>
      <c r="E182" s="8" t="s">
        <v>1973</v>
      </c>
      <c r="F182" s="10">
        <v>46295</v>
      </c>
      <c r="G182" s="8">
        <v>1</v>
      </c>
      <c r="H182" s="8" t="s">
        <v>1574</v>
      </c>
      <c r="I182" s="8" t="s">
        <v>1974</v>
      </c>
      <c r="J182" s="8" t="s">
        <v>1975</v>
      </c>
      <c r="L182" s="11"/>
      <c r="Q182" s="11"/>
    </row>
    <row r="183" spans="1:20" s="8" customFormat="1">
      <c r="A183" s="22" t="s">
        <v>110</v>
      </c>
      <c r="B183" s="8" t="s">
        <v>1526</v>
      </c>
      <c r="C183" s="8" t="s">
        <v>1976</v>
      </c>
      <c r="D183" s="8">
        <f>VLOOKUP(C183,'[1]Vendor Pricing Updat'!$G$1:$H$65536,2,FALSE)</f>
        <v>103861</v>
      </c>
      <c r="E183" s="8" t="s">
        <v>1977</v>
      </c>
      <c r="F183" s="10">
        <v>46295</v>
      </c>
      <c r="G183" s="8">
        <v>1</v>
      </c>
      <c r="H183" s="8" t="s">
        <v>1574</v>
      </c>
      <c r="I183" s="8" t="s">
        <v>1974</v>
      </c>
      <c r="J183" s="8" t="s">
        <v>1975</v>
      </c>
      <c r="L183" s="11"/>
      <c r="Q183" s="11"/>
    </row>
    <row r="184" spans="1:20" s="8" customFormat="1">
      <c r="A184" s="8" t="s">
        <v>27</v>
      </c>
      <c r="B184" s="8" t="s">
        <v>33</v>
      </c>
      <c r="C184" s="8" t="s">
        <v>34</v>
      </c>
      <c r="D184" s="8" t="e">
        <f>VLOOKUP(C184,'[1]Vendor Pricing Updat'!$G$1:$H$65536,2,FALSE)</f>
        <v>#N/A</v>
      </c>
      <c r="E184" s="8" t="s">
        <v>35</v>
      </c>
      <c r="F184" s="10">
        <v>46387</v>
      </c>
      <c r="G184" s="8">
        <v>0</v>
      </c>
      <c r="I184" s="8" t="s">
        <v>36</v>
      </c>
      <c r="L184" s="11"/>
      <c r="Q184" s="11"/>
    </row>
    <row r="185" spans="1:20" s="8" customFormat="1">
      <c r="A185" s="19" t="s">
        <v>110</v>
      </c>
      <c r="B185" s="9" t="s">
        <v>257</v>
      </c>
      <c r="C185" s="9" t="s">
        <v>319</v>
      </c>
      <c r="D185" s="8">
        <f>VLOOKUP(C185,'[1]Vendor Pricing Updat'!$G$1:$H$65536,2,FALSE)</f>
        <v>589218</v>
      </c>
      <c r="E185" s="9" t="s">
        <v>320</v>
      </c>
      <c r="F185" s="10">
        <v>46295</v>
      </c>
      <c r="G185" s="8">
        <v>1</v>
      </c>
      <c r="H185" s="9" t="s">
        <v>321</v>
      </c>
      <c r="I185" s="9" t="s">
        <v>322</v>
      </c>
      <c r="J185" s="9" t="s">
        <v>323</v>
      </c>
      <c r="K185" s="9"/>
      <c r="L185" s="11"/>
      <c r="Q185" s="11"/>
    </row>
    <row r="186" spans="1:20" s="8" customFormat="1">
      <c r="A186" s="19" t="s">
        <v>110</v>
      </c>
      <c r="B186" s="9" t="s">
        <v>257</v>
      </c>
      <c r="C186" s="9" t="s">
        <v>324</v>
      </c>
      <c r="D186" s="8">
        <f>VLOOKUP(C186,'[1]Vendor Pricing Updat'!$G$1:$H$65536,2,FALSE)</f>
        <v>112326</v>
      </c>
      <c r="E186" s="9" t="s">
        <v>325</v>
      </c>
      <c r="F186" s="10">
        <v>46295</v>
      </c>
      <c r="G186" s="8">
        <v>1</v>
      </c>
      <c r="H186" s="9" t="s">
        <v>321</v>
      </c>
      <c r="I186" s="9" t="s">
        <v>326</v>
      </c>
      <c r="J186" s="9" t="s">
        <v>327</v>
      </c>
      <c r="K186" s="9"/>
      <c r="L186" s="11"/>
      <c r="Q186" s="11"/>
    </row>
    <row r="187" spans="1:20" s="8" customFormat="1">
      <c r="A187" s="19" t="s">
        <v>110</v>
      </c>
      <c r="B187" s="9" t="s">
        <v>257</v>
      </c>
      <c r="C187" s="9" t="s">
        <v>328</v>
      </c>
      <c r="D187" s="8">
        <f>VLOOKUP(C187,'[1]Vendor Pricing Updat'!$G$1:$H$65536,2,FALSE)</f>
        <v>150292</v>
      </c>
      <c r="E187" s="9" t="s">
        <v>329</v>
      </c>
      <c r="F187" s="10">
        <v>46295</v>
      </c>
      <c r="G187" s="8">
        <v>1</v>
      </c>
      <c r="H187" s="9" t="s">
        <v>321</v>
      </c>
      <c r="I187" s="9" t="s">
        <v>330</v>
      </c>
      <c r="J187" s="9" t="s">
        <v>331</v>
      </c>
      <c r="K187" s="9"/>
      <c r="L187" s="11"/>
      <c r="Q187" s="11"/>
    </row>
    <row r="188" spans="1:20" s="8" customFormat="1">
      <c r="A188" s="19" t="s">
        <v>110</v>
      </c>
      <c r="B188" s="9" t="s">
        <v>257</v>
      </c>
      <c r="C188" s="9" t="s">
        <v>332</v>
      </c>
      <c r="D188" s="8">
        <f>VLOOKUP(C188,'[1]Vendor Pricing Updat'!$G$1:$H$65536,2,FALSE)</f>
        <v>266940</v>
      </c>
      <c r="E188" s="9" t="s">
        <v>333</v>
      </c>
      <c r="F188" s="10">
        <v>46295</v>
      </c>
      <c r="G188" s="8">
        <v>1</v>
      </c>
      <c r="H188" s="9" t="s">
        <v>321</v>
      </c>
      <c r="I188" s="9" t="s">
        <v>334</v>
      </c>
      <c r="J188" s="9" t="s">
        <v>335</v>
      </c>
      <c r="K188" s="9"/>
      <c r="L188" s="11"/>
      <c r="Q188" s="11"/>
    </row>
    <row r="189" spans="1:20" s="8" customFormat="1">
      <c r="A189" s="19" t="s">
        <v>110</v>
      </c>
      <c r="B189" s="9" t="s">
        <v>257</v>
      </c>
      <c r="C189" s="9" t="s">
        <v>336</v>
      </c>
      <c r="D189" s="8">
        <f>VLOOKUP(C189,'[1]Vendor Pricing Updat'!$G$1:$H$65536,2,FALSE)</f>
        <v>150516</v>
      </c>
      <c r="E189" s="9" t="s">
        <v>337</v>
      </c>
      <c r="F189" s="10">
        <v>46295</v>
      </c>
      <c r="G189" s="8">
        <v>1</v>
      </c>
      <c r="H189" s="9" t="s">
        <v>321</v>
      </c>
      <c r="I189" s="9" t="s">
        <v>338</v>
      </c>
      <c r="J189" s="9" t="s">
        <v>339</v>
      </c>
      <c r="K189" s="9"/>
      <c r="L189" s="11"/>
      <c r="Q189" s="11"/>
    </row>
    <row r="190" spans="1:20" s="8" customFormat="1">
      <c r="A190" s="19" t="s">
        <v>110</v>
      </c>
      <c r="B190" s="9" t="s">
        <v>257</v>
      </c>
      <c r="C190" s="9" t="s">
        <v>340</v>
      </c>
      <c r="D190" s="8">
        <f>VLOOKUP(C190,'[1]Vendor Pricing Updat'!$G$1:$H$65536,2,FALSE)</f>
        <v>625525</v>
      </c>
      <c r="E190" s="9" t="s">
        <v>341</v>
      </c>
      <c r="F190" s="10">
        <v>46295</v>
      </c>
      <c r="G190" s="8">
        <v>1</v>
      </c>
      <c r="H190" s="9" t="s">
        <v>321</v>
      </c>
      <c r="I190" s="9" t="s">
        <v>342</v>
      </c>
      <c r="J190" s="9" t="s">
        <v>343</v>
      </c>
      <c r="K190" s="9"/>
      <c r="L190" s="11"/>
      <c r="Q190" s="11"/>
    </row>
    <row r="191" spans="1:20" s="8" customFormat="1">
      <c r="A191" s="19" t="s">
        <v>110</v>
      </c>
      <c r="B191" s="9" t="s">
        <v>257</v>
      </c>
      <c r="C191" s="9" t="s">
        <v>344</v>
      </c>
      <c r="D191" s="8">
        <f>VLOOKUP(C191,'[1]Vendor Pricing Updat'!$G$1:$H$65536,2,FALSE)</f>
        <v>242031</v>
      </c>
      <c r="E191" s="9" t="s">
        <v>345</v>
      </c>
      <c r="F191" s="10">
        <v>46295</v>
      </c>
      <c r="G191" s="8">
        <v>1</v>
      </c>
      <c r="H191" s="9" t="s">
        <v>321</v>
      </c>
      <c r="I191" s="9" t="s">
        <v>346</v>
      </c>
      <c r="J191" s="9" t="s">
        <v>347</v>
      </c>
      <c r="K191" s="9"/>
      <c r="L191" s="11"/>
      <c r="Q191" s="11"/>
    </row>
    <row r="192" spans="1:20" s="8" customFormat="1">
      <c r="A192" s="19" t="s">
        <v>110</v>
      </c>
      <c r="B192" s="9" t="s">
        <v>257</v>
      </c>
      <c r="C192" s="9" t="s">
        <v>348</v>
      </c>
      <c r="D192" s="8">
        <f>VLOOKUP(C192,'[1]Vendor Pricing Updat'!$G$1:$H$65536,2,FALSE)</f>
        <v>150185</v>
      </c>
      <c r="E192" s="9" t="s">
        <v>349</v>
      </c>
      <c r="F192" s="10">
        <v>46295</v>
      </c>
      <c r="G192" s="8">
        <v>1</v>
      </c>
      <c r="H192" s="9" t="s">
        <v>321</v>
      </c>
      <c r="I192" s="9" t="s">
        <v>350</v>
      </c>
      <c r="J192" s="9" t="s">
        <v>351</v>
      </c>
      <c r="K192" s="9"/>
      <c r="L192" s="11"/>
      <c r="Q192" s="11"/>
    </row>
    <row r="193" spans="1:17" s="8" customFormat="1">
      <c r="A193" s="19" t="s">
        <v>110</v>
      </c>
      <c r="B193" s="9" t="s">
        <v>257</v>
      </c>
      <c r="C193" s="9" t="s">
        <v>352</v>
      </c>
      <c r="D193" s="8">
        <f>VLOOKUP(C193,'[1]Vendor Pricing Updat'!$G$1:$H$65536,2,FALSE)</f>
        <v>176518</v>
      </c>
      <c r="E193" s="9" t="s">
        <v>353</v>
      </c>
      <c r="F193" s="10">
        <v>46295</v>
      </c>
      <c r="G193" s="8">
        <v>1</v>
      </c>
      <c r="H193" s="9" t="s">
        <v>321</v>
      </c>
      <c r="I193" s="9" t="s">
        <v>354</v>
      </c>
      <c r="J193" s="9" t="s">
        <v>355</v>
      </c>
      <c r="K193" s="9"/>
      <c r="L193" s="11"/>
      <c r="Q193" s="11"/>
    </row>
    <row r="194" spans="1:17" s="8" customFormat="1">
      <c r="A194" s="19" t="s">
        <v>110</v>
      </c>
      <c r="B194" s="9" t="s">
        <v>257</v>
      </c>
      <c r="C194" s="9" t="s">
        <v>356</v>
      </c>
      <c r="D194" s="8">
        <f>VLOOKUP(C194,'[1]Vendor Pricing Updat'!$G$1:$H$65536,2,FALSE)</f>
        <v>203846</v>
      </c>
      <c r="E194" s="9" t="s">
        <v>357</v>
      </c>
      <c r="F194" s="10">
        <v>46295</v>
      </c>
      <c r="G194" s="8">
        <v>1</v>
      </c>
      <c r="H194" s="9" t="s">
        <v>321</v>
      </c>
      <c r="I194" s="9" t="s">
        <v>358</v>
      </c>
      <c r="J194" s="9" t="s">
        <v>359</v>
      </c>
      <c r="K194" s="9"/>
      <c r="L194" s="11"/>
      <c r="Q194" s="11"/>
    </row>
    <row r="195" spans="1:17" s="8" customFormat="1">
      <c r="A195" s="19" t="s">
        <v>110</v>
      </c>
      <c r="B195" s="9" t="s">
        <v>257</v>
      </c>
      <c r="C195" s="9" t="s">
        <v>360</v>
      </c>
      <c r="D195" s="8">
        <f>VLOOKUP(C195,'[1]Vendor Pricing Updat'!$G$1:$H$65536,2,FALSE)</f>
        <v>267401</v>
      </c>
      <c r="E195" s="9" t="s">
        <v>361</v>
      </c>
      <c r="F195" s="10">
        <v>46295</v>
      </c>
      <c r="G195" s="8">
        <v>1</v>
      </c>
      <c r="H195" s="9" t="s">
        <v>321</v>
      </c>
      <c r="I195" s="9" t="s">
        <v>362</v>
      </c>
      <c r="J195" s="9" t="s">
        <v>363</v>
      </c>
      <c r="K195" s="9"/>
      <c r="L195" s="11"/>
      <c r="Q195" s="11"/>
    </row>
    <row r="196" spans="1:17" s="8" customFormat="1">
      <c r="A196" s="19" t="s">
        <v>110</v>
      </c>
      <c r="B196" s="9" t="s">
        <v>257</v>
      </c>
      <c r="C196" s="9" t="s">
        <v>364</v>
      </c>
      <c r="D196" s="8">
        <f>VLOOKUP(C196,'[1]Vendor Pricing Updat'!$G$1:$H$65536,2,FALSE)</f>
        <v>283903</v>
      </c>
      <c r="E196" s="9" t="s">
        <v>365</v>
      </c>
      <c r="F196" s="10">
        <v>46295</v>
      </c>
      <c r="G196" s="8">
        <v>1</v>
      </c>
      <c r="H196" s="9" t="s">
        <v>321</v>
      </c>
      <c r="I196" s="9" t="s">
        <v>366</v>
      </c>
      <c r="J196" s="9" t="s">
        <v>367</v>
      </c>
      <c r="K196" s="9"/>
      <c r="L196" s="11"/>
      <c r="Q196" s="11"/>
    </row>
    <row r="197" spans="1:17" s="8" customFormat="1">
      <c r="A197" s="19" t="s">
        <v>110</v>
      </c>
      <c r="B197" s="9" t="s">
        <v>257</v>
      </c>
      <c r="C197" s="9" t="s">
        <v>368</v>
      </c>
      <c r="D197" s="8">
        <f>VLOOKUP(C197,'[1]Vendor Pricing Updat'!$G$1:$H$65536,2,FALSE)</f>
        <v>262683</v>
      </c>
      <c r="E197" s="9" t="s">
        <v>369</v>
      </c>
      <c r="F197" s="10">
        <v>46295</v>
      </c>
      <c r="G197" s="8">
        <v>1</v>
      </c>
      <c r="H197" s="9" t="s">
        <v>321</v>
      </c>
      <c r="I197" s="9" t="s">
        <v>370</v>
      </c>
      <c r="J197" s="9" t="s">
        <v>371</v>
      </c>
      <c r="K197" s="9"/>
      <c r="L197" s="11"/>
      <c r="Q197" s="11"/>
    </row>
    <row r="198" spans="1:17" s="8" customFormat="1">
      <c r="A198" s="19" t="s">
        <v>110</v>
      </c>
      <c r="B198" s="9" t="s">
        <v>257</v>
      </c>
      <c r="C198" s="9" t="s">
        <v>372</v>
      </c>
      <c r="D198" s="8">
        <f>VLOOKUP(C198,'[1]Vendor Pricing Updat'!$G$1:$H$65536,2,FALSE)</f>
        <v>112482</v>
      </c>
      <c r="E198" s="9" t="s">
        <v>373</v>
      </c>
      <c r="F198" s="10">
        <v>46295</v>
      </c>
      <c r="G198" s="8">
        <v>1</v>
      </c>
      <c r="H198" s="9" t="s">
        <v>321</v>
      </c>
      <c r="I198" s="9" t="s">
        <v>374</v>
      </c>
      <c r="J198" s="9" t="s">
        <v>375</v>
      </c>
      <c r="K198" s="9"/>
      <c r="L198" s="11"/>
      <c r="Q198" s="11"/>
    </row>
    <row r="199" spans="1:17" s="8" customFormat="1">
      <c r="A199" s="19" t="s">
        <v>110</v>
      </c>
      <c r="B199" s="9" t="s">
        <v>257</v>
      </c>
      <c r="C199" s="9" t="s">
        <v>376</v>
      </c>
      <c r="D199" s="8">
        <f>VLOOKUP(C199,'[1]Vendor Pricing Updat'!$G$1:$H$65536,2,FALSE)</f>
        <v>485441</v>
      </c>
      <c r="E199" s="9" t="s">
        <v>377</v>
      </c>
      <c r="F199" s="10">
        <v>46295</v>
      </c>
      <c r="G199" s="8">
        <v>1</v>
      </c>
      <c r="H199" s="9" t="s">
        <v>321</v>
      </c>
      <c r="I199" s="9" t="s">
        <v>378</v>
      </c>
      <c r="J199" s="9" t="s">
        <v>379</v>
      </c>
      <c r="K199" s="9"/>
      <c r="L199" s="11"/>
      <c r="Q199" s="11"/>
    </row>
    <row r="200" spans="1:17" s="8" customFormat="1">
      <c r="A200" s="19" t="s">
        <v>110</v>
      </c>
      <c r="B200" s="9" t="s">
        <v>257</v>
      </c>
      <c r="C200" s="9" t="s">
        <v>380</v>
      </c>
      <c r="D200" s="8">
        <f>VLOOKUP(C200,'[1]Vendor Pricing Updat'!$G$1:$H$65536,2,FALSE)</f>
        <v>112516</v>
      </c>
      <c r="E200" s="9" t="s">
        <v>381</v>
      </c>
      <c r="F200" s="10">
        <v>46295</v>
      </c>
      <c r="G200" s="8">
        <v>1</v>
      </c>
      <c r="H200" s="9" t="s">
        <v>321</v>
      </c>
      <c r="I200" s="9" t="s">
        <v>382</v>
      </c>
      <c r="J200" s="9" t="s">
        <v>383</v>
      </c>
      <c r="K200" s="9"/>
      <c r="L200" s="11"/>
      <c r="Q200" s="11"/>
    </row>
    <row r="201" spans="1:17" s="8" customFormat="1">
      <c r="A201" s="19" t="s">
        <v>110</v>
      </c>
      <c r="B201" s="9" t="s">
        <v>257</v>
      </c>
      <c r="C201" s="9" t="s">
        <v>384</v>
      </c>
      <c r="D201" s="8">
        <f>VLOOKUP(C201,'[1]Vendor Pricing Updat'!$G$1:$H$65536,2,FALSE)</f>
        <v>267336</v>
      </c>
      <c r="E201" s="9" t="s">
        <v>385</v>
      </c>
      <c r="F201" s="10">
        <v>46295</v>
      </c>
      <c r="G201" s="8">
        <v>1</v>
      </c>
      <c r="H201" s="9" t="s">
        <v>321</v>
      </c>
      <c r="I201" s="9" t="s">
        <v>330</v>
      </c>
      <c r="J201" s="9" t="s">
        <v>331</v>
      </c>
      <c r="K201" s="9"/>
      <c r="L201" s="11"/>
      <c r="Q201" s="11"/>
    </row>
    <row r="202" spans="1:17" s="8" customFormat="1">
      <c r="A202" s="19" t="s">
        <v>110</v>
      </c>
      <c r="B202" s="9" t="s">
        <v>257</v>
      </c>
      <c r="C202" s="9" t="s">
        <v>386</v>
      </c>
      <c r="D202" s="8">
        <f>VLOOKUP(C202,'[1]Vendor Pricing Updat'!$G$1:$H$65536,2,FALSE)</f>
        <v>277020</v>
      </c>
      <c r="E202" s="9" t="s">
        <v>387</v>
      </c>
      <c r="F202" s="10">
        <v>46295</v>
      </c>
      <c r="G202" s="8">
        <v>1</v>
      </c>
      <c r="H202" s="9" t="s">
        <v>321</v>
      </c>
      <c r="I202" s="9" t="s">
        <v>388</v>
      </c>
      <c r="J202" s="9" t="s">
        <v>389</v>
      </c>
      <c r="K202" s="9"/>
      <c r="L202" s="11"/>
      <c r="Q202" s="11"/>
    </row>
    <row r="203" spans="1:17" s="8" customFormat="1">
      <c r="A203" s="19" t="s">
        <v>110</v>
      </c>
      <c r="B203" s="9" t="s">
        <v>257</v>
      </c>
      <c r="C203" s="9" t="s">
        <v>390</v>
      </c>
      <c r="D203" s="8">
        <f>VLOOKUP(C203,'[1]Vendor Pricing Updat'!$G$1:$H$65536,2,FALSE)</f>
        <v>267435</v>
      </c>
      <c r="E203" s="9" t="s">
        <v>391</v>
      </c>
      <c r="F203" s="10">
        <v>46295</v>
      </c>
      <c r="G203" s="8">
        <v>1</v>
      </c>
      <c r="H203" s="9" t="s">
        <v>321</v>
      </c>
      <c r="I203" s="9" t="s">
        <v>392</v>
      </c>
      <c r="J203" s="9" t="s">
        <v>393</v>
      </c>
      <c r="K203" s="9"/>
      <c r="L203" s="11"/>
      <c r="Q203" s="11"/>
    </row>
    <row r="204" spans="1:17" s="8" customFormat="1">
      <c r="A204" s="19" t="s">
        <v>110</v>
      </c>
      <c r="B204" s="9" t="s">
        <v>257</v>
      </c>
      <c r="C204" s="9" t="s">
        <v>394</v>
      </c>
      <c r="D204" s="8">
        <f>VLOOKUP(C204,'[1]Vendor Pricing Updat'!$G$1:$H$65536,2,FALSE)</f>
        <v>112649</v>
      </c>
      <c r="E204" s="9" t="s">
        <v>395</v>
      </c>
      <c r="F204" s="10">
        <v>46295</v>
      </c>
      <c r="G204" s="8">
        <v>1</v>
      </c>
      <c r="H204" s="9" t="s">
        <v>321</v>
      </c>
      <c r="I204" s="9" t="s">
        <v>396</v>
      </c>
      <c r="J204" s="9" t="s">
        <v>397</v>
      </c>
      <c r="K204" s="9"/>
      <c r="L204" s="11"/>
      <c r="Q204" s="11"/>
    </row>
    <row r="205" spans="1:17" s="8" customFormat="1">
      <c r="A205" s="19" t="s">
        <v>110</v>
      </c>
      <c r="B205" s="9" t="s">
        <v>257</v>
      </c>
      <c r="C205" s="9" t="s">
        <v>398</v>
      </c>
      <c r="D205" s="8">
        <f>VLOOKUP(C205,'[1]Vendor Pricing Updat'!$G$1:$H$65536,2,FALSE)</f>
        <v>267450</v>
      </c>
      <c r="E205" s="9" t="s">
        <v>399</v>
      </c>
      <c r="F205" s="10">
        <v>46295</v>
      </c>
      <c r="G205" s="8">
        <v>1</v>
      </c>
      <c r="H205" s="9" t="s">
        <v>321</v>
      </c>
      <c r="I205" s="9" t="s">
        <v>400</v>
      </c>
      <c r="J205" s="9" t="s">
        <v>401</v>
      </c>
      <c r="K205" s="9"/>
      <c r="L205" s="11"/>
      <c r="Q205" s="11"/>
    </row>
    <row r="206" spans="1:17" s="8" customFormat="1">
      <c r="A206" s="19" t="s">
        <v>110</v>
      </c>
      <c r="B206" s="9" t="s">
        <v>257</v>
      </c>
      <c r="C206" s="9" t="s">
        <v>402</v>
      </c>
      <c r="D206" s="8">
        <f>VLOOKUP(C206,'[1]Vendor Pricing Updat'!$G$1:$H$65536,2,FALSE)</f>
        <v>150136</v>
      </c>
      <c r="E206" s="9" t="s">
        <v>403</v>
      </c>
      <c r="F206" s="10">
        <v>46295</v>
      </c>
      <c r="G206" s="8">
        <v>1</v>
      </c>
      <c r="H206" s="9" t="s">
        <v>321</v>
      </c>
      <c r="I206" s="9" t="s">
        <v>404</v>
      </c>
      <c r="J206" s="9" t="s">
        <v>405</v>
      </c>
      <c r="K206" s="9"/>
      <c r="L206" s="11"/>
      <c r="Q206" s="11"/>
    </row>
    <row r="207" spans="1:17" s="8" customFormat="1">
      <c r="A207" s="19" t="s">
        <v>110</v>
      </c>
      <c r="B207" s="9" t="s">
        <v>257</v>
      </c>
      <c r="C207" s="9" t="s">
        <v>406</v>
      </c>
      <c r="D207" s="8">
        <f>VLOOKUP(C207,'[1]Vendor Pricing Updat'!$G$1:$H$65536,2,FALSE)</f>
        <v>150128</v>
      </c>
      <c r="E207" s="9" t="s">
        <v>407</v>
      </c>
      <c r="F207" s="10">
        <v>46295</v>
      </c>
      <c r="G207" s="8">
        <v>1</v>
      </c>
      <c r="H207" s="9" t="s">
        <v>321</v>
      </c>
      <c r="I207" s="9" t="s">
        <v>408</v>
      </c>
      <c r="J207" s="9" t="s">
        <v>409</v>
      </c>
      <c r="K207" s="9"/>
      <c r="L207" s="11"/>
      <c r="Q207" s="11"/>
    </row>
    <row r="208" spans="1:17" s="8" customFormat="1">
      <c r="A208" s="19" t="s">
        <v>110</v>
      </c>
      <c r="B208" s="9" t="s">
        <v>257</v>
      </c>
      <c r="C208" s="9" t="s">
        <v>410</v>
      </c>
      <c r="D208" s="8">
        <f>VLOOKUP(C208,'[1]Vendor Pricing Updat'!$G$1:$H$65536,2,FALSE)</f>
        <v>150110</v>
      </c>
      <c r="E208" s="9" t="s">
        <v>411</v>
      </c>
      <c r="F208" s="10">
        <v>46295</v>
      </c>
      <c r="G208" s="8">
        <v>1</v>
      </c>
      <c r="H208" s="9" t="s">
        <v>321</v>
      </c>
      <c r="I208" s="9" t="s">
        <v>412</v>
      </c>
      <c r="J208" s="9" t="s">
        <v>413</v>
      </c>
      <c r="K208" s="9"/>
      <c r="L208" s="11"/>
      <c r="Q208" s="11"/>
    </row>
    <row r="209" spans="1:17" s="8" customFormat="1">
      <c r="A209" s="19" t="s">
        <v>110</v>
      </c>
      <c r="B209" s="9" t="s">
        <v>257</v>
      </c>
      <c r="C209" s="9" t="s">
        <v>414</v>
      </c>
      <c r="D209" s="8">
        <f>VLOOKUP(C209,'[1]Vendor Pricing Updat'!$G$1:$H$65536,2,FALSE)</f>
        <v>267468</v>
      </c>
      <c r="E209" s="9" t="s">
        <v>415</v>
      </c>
      <c r="F209" s="10">
        <v>46295</v>
      </c>
      <c r="G209" s="8">
        <v>1</v>
      </c>
      <c r="H209" s="9" t="s">
        <v>321</v>
      </c>
      <c r="I209" s="9" t="s">
        <v>416</v>
      </c>
      <c r="J209" s="9" t="s">
        <v>417</v>
      </c>
      <c r="K209" s="9"/>
      <c r="L209" s="11"/>
      <c r="Q209" s="11"/>
    </row>
    <row r="210" spans="1:17" s="8" customFormat="1">
      <c r="A210" s="19" t="s">
        <v>110</v>
      </c>
      <c r="B210" s="9" t="s">
        <v>257</v>
      </c>
      <c r="C210" s="9" t="s">
        <v>418</v>
      </c>
      <c r="D210" s="8">
        <f>VLOOKUP(C210,'[1]Vendor Pricing Updat'!$G$1:$H$65536,2,FALSE)</f>
        <v>305680</v>
      </c>
      <c r="E210" s="9" t="s">
        <v>419</v>
      </c>
      <c r="F210" s="10">
        <v>46295</v>
      </c>
      <c r="G210" s="8">
        <v>1</v>
      </c>
      <c r="H210" s="9" t="s">
        <v>321</v>
      </c>
      <c r="I210" s="9" t="s">
        <v>420</v>
      </c>
      <c r="J210" s="9" t="s">
        <v>421</v>
      </c>
      <c r="K210" s="9"/>
      <c r="L210" s="11"/>
      <c r="Q210" s="11"/>
    </row>
    <row r="211" spans="1:17" s="8" customFormat="1">
      <c r="A211" s="19" t="s">
        <v>110</v>
      </c>
      <c r="B211" s="9" t="s">
        <v>257</v>
      </c>
      <c r="C211" s="9" t="s">
        <v>422</v>
      </c>
      <c r="D211" s="8">
        <f>VLOOKUP(C211,'[1]Vendor Pricing Updat'!$G$1:$H$65536,2,FALSE)</f>
        <v>267476</v>
      </c>
      <c r="E211" s="9" t="s">
        <v>423</v>
      </c>
      <c r="F211" s="10">
        <v>46295</v>
      </c>
      <c r="G211" s="8">
        <v>1</v>
      </c>
      <c r="H211" s="9" t="s">
        <v>321</v>
      </c>
      <c r="I211" s="9" t="s">
        <v>424</v>
      </c>
      <c r="J211" s="9" t="s">
        <v>425</v>
      </c>
      <c r="K211" s="9"/>
      <c r="L211" s="11"/>
      <c r="Q211" s="11"/>
    </row>
    <row r="212" spans="1:17" s="8" customFormat="1">
      <c r="A212" s="19" t="s">
        <v>110</v>
      </c>
      <c r="B212" s="9" t="s">
        <v>257</v>
      </c>
      <c r="C212" s="9" t="s">
        <v>426</v>
      </c>
      <c r="D212" s="8">
        <f>VLOOKUP(C212,'[1]Vendor Pricing Updat'!$G$1:$H$65536,2,FALSE)</f>
        <v>625632</v>
      </c>
      <c r="E212" s="9" t="s">
        <v>427</v>
      </c>
      <c r="F212" s="10">
        <v>46295</v>
      </c>
      <c r="G212" s="8">
        <v>1</v>
      </c>
      <c r="H212" s="9" t="s">
        <v>321</v>
      </c>
      <c r="I212" s="9" t="s">
        <v>428</v>
      </c>
      <c r="J212" s="9" t="s">
        <v>429</v>
      </c>
      <c r="K212" s="9"/>
      <c r="L212" s="11"/>
      <c r="Q212" s="11"/>
    </row>
    <row r="213" spans="1:17" s="8" customFormat="1">
      <c r="A213" s="19" t="s">
        <v>110</v>
      </c>
      <c r="B213" s="9" t="s">
        <v>257</v>
      </c>
      <c r="C213" s="9" t="s">
        <v>430</v>
      </c>
      <c r="D213" s="8">
        <f>VLOOKUP(C213,'[1]Vendor Pricing Updat'!$G$1:$H$65536,2,FALSE)</f>
        <v>311050</v>
      </c>
      <c r="E213" s="9" t="s">
        <v>431</v>
      </c>
      <c r="F213" s="10">
        <v>46295</v>
      </c>
      <c r="G213" s="8">
        <v>1</v>
      </c>
      <c r="H213" s="9" t="s">
        <v>321</v>
      </c>
      <c r="I213" s="9" t="s">
        <v>432</v>
      </c>
      <c r="J213" s="9" t="s">
        <v>433</v>
      </c>
      <c r="K213" s="9"/>
      <c r="L213" s="11"/>
      <c r="Q213" s="11"/>
    </row>
    <row r="214" spans="1:17" s="8" customFormat="1">
      <c r="A214" s="19" t="s">
        <v>110</v>
      </c>
      <c r="B214" s="9" t="s">
        <v>257</v>
      </c>
      <c r="C214" s="9" t="s">
        <v>434</v>
      </c>
      <c r="D214" s="8">
        <f>VLOOKUP(C214,'[1]Vendor Pricing Updat'!$G$1:$H$65536,2,FALSE)</f>
        <v>311068</v>
      </c>
      <c r="E214" s="9" t="s">
        <v>435</v>
      </c>
      <c r="F214" s="10">
        <v>46295</v>
      </c>
      <c r="G214" s="8">
        <v>1</v>
      </c>
      <c r="H214" s="9" t="s">
        <v>321</v>
      </c>
      <c r="I214" s="9" t="s">
        <v>436</v>
      </c>
      <c r="J214" s="9" t="s">
        <v>437</v>
      </c>
      <c r="K214" s="9"/>
      <c r="L214" s="11"/>
      <c r="Q214" s="11"/>
    </row>
    <row r="215" spans="1:17" s="8" customFormat="1">
      <c r="A215" s="19" t="s">
        <v>110</v>
      </c>
      <c r="B215" s="9" t="s">
        <v>257</v>
      </c>
      <c r="C215" s="9" t="s">
        <v>438</v>
      </c>
      <c r="D215" s="8">
        <f>VLOOKUP(C215,'[1]Vendor Pricing Updat'!$G$1:$H$65536,2,FALSE)</f>
        <v>149898</v>
      </c>
      <c r="E215" s="9" t="s">
        <v>439</v>
      </c>
      <c r="F215" s="10">
        <v>46295</v>
      </c>
      <c r="G215" s="8">
        <v>1</v>
      </c>
      <c r="H215" s="9" t="s">
        <v>321</v>
      </c>
      <c r="I215" s="9" t="s">
        <v>440</v>
      </c>
      <c r="J215" s="9" t="s">
        <v>441</v>
      </c>
      <c r="K215" s="9"/>
      <c r="L215" s="11"/>
      <c r="Q215" s="11"/>
    </row>
    <row r="216" spans="1:17" s="8" customFormat="1">
      <c r="A216" s="19" t="s">
        <v>110</v>
      </c>
      <c r="B216" s="9" t="s">
        <v>257</v>
      </c>
      <c r="C216" s="9" t="s">
        <v>442</v>
      </c>
      <c r="D216" s="8">
        <f>VLOOKUP(C216,'[1]Vendor Pricing Updat'!$G$1:$H$65536,2,FALSE)</f>
        <v>150433</v>
      </c>
      <c r="E216" s="9" t="s">
        <v>443</v>
      </c>
      <c r="F216" s="10">
        <v>46295</v>
      </c>
      <c r="G216" s="8">
        <v>1</v>
      </c>
      <c r="H216" s="9" t="s">
        <v>321</v>
      </c>
      <c r="I216" s="9" t="s">
        <v>444</v>
      </c>
      <c r="J216" s="9" t="s">
        <v>445</v>
      </c>
      <c r="K216" s="9"/>
      <c r="L216" s="11"/>
      <c r="Q216" s="11"/>
    </row>
    <row r="217" spans="1:17" s="8" customFormat="1">
      <c r="A217" s="19" t="s">
        <v>110</v>
      </c>
      <c r="B217" s="9" t="s">
        <v>257</v>
      </c>
      <c r="C217" s="9" t="s">
        <v>446</v>
      </c>
      <c r="D217" s="8">
        <f>VLOOKUP(C217,'[1]Vendor Pricing Updat'!$G$1:$H$65536,2,FALSE)</f>
        <v>150276</v>
      </c>
      <c r="E217" s="9" t="s">
        <v>447</v>
      </c>
      <c r="F217" s="10">
        <v>46295</v>
      </c>
      <c r="G217" s="8">
        <v>1</v>
      </c>
      <c r="H217" s="9" t="s">
        <v>321</v>
      </c>
      <c r="I217" s="9" t="s">
        <v>448</v>
      </c>
      <c r="J217" s="9" t="s">
        <v>449</v>
      </c>
      <c r="K217" s="9"/>
      <c r="L217" s="11"/>
      <c r="Q217" s="11"/>
    </row>
    <row r="218" spans="1:17" s="8" customFormat="1">
      <c r="A218" s="19" t="s">
        <v>110</v>
      </c>
      <c r="B218" s="9" t="s">
        <v>257</v>
      </c>
      <c r="C218" s="9" t="s">
        <v>450</v>
      </c>
      <c r="D218" s="8">
        <f>VLOOKUP(C218,'[1]Vendor Pricing Updat'!$G$1:$H$65536,2,FALSE)</f>
        <v>149948</v>
      </c>
      <c r="E218" s="9" t="s">
        <v>451</v>
      </c>
      <c r="F218" s="10">
        <v>46295</v>
      </c>
      <c r="G218" s="8">
        <v>1</v>
      </c>
      <c r="H218" s="9" t="s">
        <v>321</v>
      </c>
      <c r="I218" s="9" t="s">
        <v>452</v>
      </c>
      <c r="J218" s="9" t="s">
        <v>453</v>
      </c>
      <c r="K218" s="9"/>
      <c r="L218" s="11"/>
      <c r="Q218" s="11"/>
    </row>
    <row r="219" spans="1:17" s="8" customFormat="1">
      <c r="A219" s="19" t="s">
        <v>110</v>
      </c>
      <c r="B219" s="9" t="s">
        <v>257</v>
      </c>
      <c r="C219" s="9" t="s">
        <v>454</v>
      </c>
      <c r="D219" s="8">
        <f>VLOOKUP(C219,'[1]Vendor Pricing Updat'!$G$1:$H$65536,2,FALSE)</f>
        <v>267492</v>
      </c>
      <c r="E219" s="9" t="s">
        <v>455</v>
      </c>
      <c r="F219" s="10">
        <v>46295</v>
      </c>
      <c r="G219" s="8">
        <v>1</v>
      </c>
      <c r="H219" s="9" t="s">
        <v>321</v>
      </c>
      <c r="I219" s="9" t="s">
        <v>456</v>
      </c>
      <c r="J219" s="9" t="s">
        <v>457</v>
      </c>
      <c r="K219" s="9"/>
      <c r="L219" s="11"/>
      <c r="Q219" s="11"/>
    </row>
    <row r="220" spans="1:17" s="8" customFormat="1">
      <c r="A220" s="19" t="s">
        <v>110</v>
      </c>
      <c r="B220" s="9" t="s">
        <v>257</v>
      </c>
      <c r="C220" s="9" t="s">
        <v>458</v>
      </c>
      <c r="D220" s="8">
        <f>VLOOKUP(C220,'[1]Vendor Pricing Updat'!$G$1:$H$65536,2,FALSE)</f>
        <v>150169</v>
      </c>
      <c r="E220" s="9" t="s">
        <v>459</v>
      </c>
      <c r="F220" s="10">
        <v>46295</v>
      </c>
      <c r="G220" s="8">
        <v>1</v>
      </c>
      <c r="H220" s="9" t="s">
        <v>321</v>
      </c>
      <c r="I220" s="9" t="s">
        <v>460</v>
      </c>
      <c r="J220" s="9" t="s">
        <v>461</v>
      </c>
      <c r="K220" s="9"/>
      <c r="L220" s="11"/>
      <c r="Q220" s="11"/>
    </row>
    <row r="221" spans="1:17" s="8" customFormat="1">
      <c r="A221" s="19" t="s">
        <v>110</v>
      </c>
      <c r="B221" s="9" t="s">
        <v>257</v>
      </c>
      <c r="C221" s="9" t="s">
        <v>462</v>
      </c>
      <c r="D221" s="8">
        <f>VLOOKUP(C221,'[1]Vendor Pricing Updat'!$G$1:$H$65536,2,FALSE)</f>
        <v>149955</v>
      </c>
      <c r="E221" s="9" t="s">
        <v>463</v>
      </c>
      <c r="F221" s="10">
        <v>46295</v>
      </c>
      <c r="G221" s="8">
        <v>1</v>
      </c>
      <c r="H221" s="9" t="s">
        <v>321</v>
      </c>
      <c r="I221" s="9" t="s">
        <v>464</v>
      </c>
      <c r="J221" s="9" t="s">
        <v>465</v>
      </c>
      <c r="K221" s="9"/>
      <c r="L221" s="11"/>
      <c r="Q221" s="11"/>
    </row>
    <row r="222" spans="1:17" s="8" customFormat="1">
      <c r="A222" s="19" t="s">
        <v>110</v>
      </c>
      <c r="B222" s="9" t="s">
        <v>257</v>
      </c>
      <c r="C222" s="9" t="s">
        <v>466</v>
      </c>
      <c r="D222" s="8">
        <f>VLOOKUP(C222,'[1]Vendor Pricing Updat'!$G$1:$H$65536,2,FALSE)</f>
        <v>149963</v>
      </c>
      <c r="E222" s="9" t="s">
        <v>467</v>
      </c>
      <c r="F222" s="10">
        <v>46295</v>
      </c>
      <c r="G222" s="8">
        <v>1</v>
      </c>
      <c r="H222" s="9" t="s">
        <v>321</v>
      </c>
      <c r="I222" s="9" t="s">
        <v>468</v>
      </c>
      <c r="J222" s="9" t="s">
        <v>469</v>
      </c>
      <c r="K222" s="9"/>
      <c r="L222" s="11"/>
      <c r="Q222" s="11"/>
    </row>
    <row r="223" spans="1:17" s="8" customFormat="1">
      <c r="A223" s="19" t="s">
        <v>110</v>
      </c>
      <c r="B223" s="9" t="s">
        <v>257</v>
      </c>
      <c r="C223" s="9" t="s">
        <v>470</v>
      </c>
      <c r="D223" s="8">
        <f>VLOOKUP(C223,'[1]Vendor Pricing Updat'!$G$1:$H$65536,2,FALSE)</f>
        <v>267518</v>
      </c>
      <c r="E223" s="9" t="s">
        <v>471</v>
      </c>
      <c r="F223" s="10">
        <v>46295</v>
      </c>
      <c r="G223" s="8">
        <v>1</v>
      </c>
      <c r="H223" s="9" t="s">
        <v>321</v>
      </c>
      <c r="I223" s="9" t="s">
        <v>472</v>
      </c>
      <c r="J223" s="9" t="s">
        <v>473</v>
      </c>
      <c r="K223" s="9"/>
      <c r="L223" s="11"/>
      <c r="Q223" s="11"/>
    </row>
    <row r="224" spans="1:17" s="8" customFormat="1">
      <c r="A224" s="19" t="s">
        <v>110</v>
      </c>
      <c r="B224" s="9" t="s">
        <v>257</v>
      </c>
      <c r="C224" s="9" t="s">
        <v>474</v>
      </c>
      <c r="D224" s="8">
        <f>VLOOKUP(C224,'[1]Vendor Pricing Updat'!$G$1:$H$65536,2,FALSE)</f>
        <v>149872</v>
      </c>
      <c r="E224" s="9" t="s">
        <v>475</v>
      </c>
      <c r="F224" s="10">
        <v>46295</v>
      </c>
      <c r="G224" s="8">
        <v>1</v>
      </c>
      <c r="H224" s="9" t="s">
        <v>321</v>
      </c>
      <c r="I224" s="9" t="s">
        <v>476</v>
      </c>
      <c r="J224" s="9" t="s">
        <v>477</v>
      </c>
      <c r="K224" s="9"/>
      <c r="L224" s="11"/>
      <c r="Q224" s="11"/>
    </row>
    <row r="225" spans="1:17" s="8" customFormat="1">
      <c r="A225" s="19" t="s">
        <v>110</v>
      </c>
      <c r="B225" s="9" t="s">
        <v>257</v>
      </c>
      <c r="C225" s="9" t="s">
        <v>478</v>
      </c>
      <c r="D225" s="8">
        <f>VLOOKUP(C225,'[1]Vendor Pricing Updat'!$G$1:$H$65536,2,FALSE)</f>
        <v>267526</v>
      </c>
      <c r="E225" s="9" t="s">
        <v>479</v>
      </c>
      <c r="F225" s="10">
        <v>46295</v>
      </c>
      <c r="G225" s="8">
        <v>1</v>
      </c>
      <c r="H225" s="9" t="s">
        <v>321</v>
      </c>
      <c r="I225" s="9" t="s">
        <v>480</v>
      </c>
      <c r="J225" s="9" t="s">
        <v>481</v>
      </c>
      <c r="K225" s="9"/>
      <c r="L225" s="11"/>
      <c r="Q225" s="11"/>
    </row>
    <row r="226" spans="1:17" s="8" customFormat="1">
      <c r="A226" s="19" t="s">
        <v>110</v>
      </c>
      <c r="B226" s="9" t="s">
        <v>257</v>
      </c>
      <c r="C226" s="9" t="s">
        <v>482</v>
      </c>
      <c r="D226" s="8">
        <f>VLOOKUP(C226,'[1]Vendor Pricing Updat'!$G$1:$H$65536,2,FALSE)</f>
        <v>436345</v>
      </c>
      <c r="E226" s="9" t="s">
        <v>483</v>
      </c>
      <c r="F226" s="10">
        <v>46295</v>
      </c>
      <c r="G226" s="8">
        <v>1</v>
      </c>
      <c r="H226" s="9" t="s">
        <v>321</v>
      </c>
      <c r="I226" s="9" t="s">
        <v>484</v>
      </c>
      <c r="J226" s="9" t="s">
        <v>485</v>
      </c>
      <c r="K226" s="9"/>
      <c r="L226" s="11"/>
      <c r="Q226" s="11"/>
    </row>
    <row r="227" spans="1:17" s="8" customFormat="1">
      <c r="A227" s="19" t="s">
        <v>110</v>
      </c>
      <c r="B227" s="9" t="s">
        <v>257</v>
      </c>
      <c r="C227" s="9" t="s">
        <v>486</v>
      </c>
      <c r="D227" s="8">
        <f>VLOOKUP(C227,'[1]Vendor Pricing Updat'!$G$1:$H$65536,2,FALSE)</f>
        <v>586370</v>
      </c>
      <c r="E227" s="9" t="s">
        <v>487</v>
      </c>
      <c r="F227" s="10">
        <v>46295</v>
      </c>
      <c r="G227" s="8">
        <v>1</v>
      </c>
      <c r="H227" s="9" t="s">
        <v>321</v>
      </c>
      <c r="I227" s="9" t="s">
        <v>488</v>
      </c>
      <c r="J227" s="9" t="s">
        <v>489</v>
      </c>
      <c r="K227" s="9"/>
      <c r="L227" s="11"/>
      <c r="Q227" s="11"/>
    </row>
    <row r="228" spans="1:17" s="8" customFormat="1">
      <c r="A228" s="19" t="s">
        <v>110</v>
      </c>
      <c r="B228" s="9" t="s">
        <v>257</v>
      </c>
      <c r="C228" s="9" t="s">
        <v>490</v>
      </c>
      <c r="D228" s="8">
        <f>VLOOKUP(C228,'[1]Vendor Pricing Updat'!$G$1:$H$65536,2,FALSE)</f>
        <v>149989</v>
      </c>
      <c r="E228" s="9" t="s">
        <v>491</v>
      </c>
      <c r="F228" s="10">
        <v>46295</v>
      </c>
      <c r="G228" s="8">
        <v>1</v>
      </c>
      <c r="H228" s="9" t="s">
        <v>321</v>
      </c>
      <c r="I228" s="9" t="s">
        <v>492</v>
      </c>
      <c r="J228" s="9" t="s">
        <v>493</v>
      </c>
      <c r="K228" s="9"/>
      <c r="L228" s="11"/>
      <c r="Q228" s="11"/>
    </row>
    <row r="229" spans="1:17" s="8" customFormat="1">
      <c r="A229" s="19" t="s">
        <v>110</v>
      </c>
      <c r="B229" s="9" t="s">
        <v>257</v>
      </c>
      <c r="C229" s="9" t="s">
        <v>494</v>
      </c>
      <c r="D229" s="8">
        <f>VLOOKUP(C229,'[1]Vendor Pricing Updat'!$G$1:$H$65536,2,FALSE)</f>
        <v>267542</v>
      </c>
      <c r="E229" s="9" t="s">
        <v>495</v>
      </c>
      <c r="F229" s="10">
        <v>46295</v>
      </c>
      <c r="G229" s="8">
        <v>1</v>
      </c>
      <c r="H229" s="9" t="s">
        <v>321</v>
      </c>
      <c r="I229" s="9" t="s">
        <v>496</v>
      </c>
      <c r="J229" s="9" t="s">
        <v>497</v>
      </c>
      <c r="K229" s="9"/>
      <c r="L229" s="11"/>
      <c r="Q229" s="11"/>
    </row>
    <row r="230" spans="1:17" s="8" customFormat="1">
      <c r="A230" s="19" t="s">
        <v>110</v>
      </c>
      <c r="B230" s="9" t="s">
        <v>257</v>
      </c>
      <c r="C230" s="9" t="s">
        <v>498</v>
      </c>
      <c r="D230" s="8">
        <f>VLOOKUP(C230,'[1]Vendor Pricing Updat'!$G$1:$H$65536,2,FALSE)</f>
        <v>113068</v>
      </c>
      <c r="E230" s="9" t="s">
        <v>499</v>
      </c>
      <c r="F230" s="10">
        <v>46295</v>
      </c>
      <c r="G230" s="8">
        <v>1</v>
      </c>
      <c r="H230" s="9" t="s">
        <v>321</v>
      </c>
      <c r="I230" s="9" t="s">
        <v>500</v>
      </c>
      <c r="J230" s="9" t="s">
        <v>501</v>
      </c>
      <c r="K230" s="9"/>
      <c r="L230" s="11"/>
      <c r="Q230" s="11"/>
    </row>
    <row r="231" spans="1:17" s="8" customFormat="1">
      <c r="A231" s="19" t="s">
        <v>110</v>
      </c>
      <c r="B231" s="9" t="s">
        <v>257</v>
      </c>
      <c r="C231" s="9" t="s">
        <v>502</v>
      </c>
      <c r="D231" s="8">
        <f>VLOOKUP(C231,'[1]Vendor Pricing Updat'!$G$1:$H$65536,2,FALSE)</f>
        <v>484105</v>
      </c>
      <c r="E231" s="9" t="s">
        <v>503</v>
      </c>
      <c r="F231" s="10">
        <v>46295</v>
      </c>
      <c r="G231" s="8">
        <v>1</v>
      </c>
      <c r="H231" s="9" t="s">
        <v>321</v>
      </c>
      <c r="I231" s="9" t="s">
        <v>504</v>
      </c>
      <c r="J231" s="9" t="s">
        <v>505</v>
      </c>
      <c r="K231" s="9"/>
      <c r="L231" s="11"/>
      <c r="Q231" s="11"/>
    </row>
    <row r="232" spans="1:17" s="8" customFormat="1">
      <c r="A232" s="19" t="s">
        <v>110</v>
      </c>
      <c r="B232" s="9" t="s">
        <v>257</v>
      </c>
      <c r="C232" s="9" t="s">
        <v>506</v>
      </c>
      <c r="D232" s="8">
        <f>VLOOKUP(C232,'[1]Vendor Pricing Updat'!$G$1:$H$65536,2,FALSE)</f>
        <v>314922</v>
      </c>
      <c r="E232" s="9" t="s">
        <v>507</v>
      </c>
      <c r="F232" s="10">
        <v>46295</v>
      </c>
      <c r="G232" s="8">
        <v>1</v>
      </c>
      <c r="H232" s="9" t="s">
        <v>321</v>
      </c>
      <c r="I232" s="9" t="s">
        <v>508</v>
      </c>
      <c r="J232" s="9" t="s">
        <v>509</v>
      </c>
      <c r="K232" s="9"/>
      <c r="L232" s="11"/>
      <c r="Q232" s="11"/>
    </row>
    <row r="233" spans="1:17" s="8" customFormat="1">
      <c r="A233" s="19" t="s">
        <v>110</v>
      </c>
      <c r="B233" s="9" t="s">
        <v>257</v>
      </c>
      <c r="C233" s="9" t="s">
        <v>510</v>
      </c>
      <c r="D233" s="8">
        <f>VLOOKUP(C233,'[1]Vendor Pricing Updat'!$G$1:$H$65536,2,FALSE)</f>
        <v>641084</v>
      </c>
      <c r="E233" s="9" t="s">
        <v>511</v>
      </c>
      <c r="F233" s="10">
        <v>46295</v>
      </c>
      <c r="G233" s="8">
        <v>1</v>
      </c>
      <c r="H233" s="9" t="s">
        <v>321</v>
      </c>
      <c r="I233" s="9" t="s">
        <v>512</v>
      </c>
      <c r="J233" s="9" t="s">
        <v>513</v>
      </c>
      <c r="K233" s="9"/>
      <c r="L233" s="11"/>
      <c r="Q233" s="11"/>
    </row>
    <row r="234" spans="1:17" s="8" customFormat="1">
      <c r="A234" s="19" t="s">
        <v>514</v>
      </c>
      <c r="B234" s="9" t="s">
        <v>257</v>
      </c>
      <c r="C234" s="9" t="s">
        <v>515</v>
      </c>
      <c r="D234" s="8" t="e">
        <f>VLOOKUP(C234,'[1]Vendor Pricing Updat'!$G$1:$H$65536,2,FALSE)</f>
        <v>#N/A</v>
      </c>
      <c r="E234" s="9" t="s">
        <v>516</v>
      </c>
      <c r="F234" s="10">
        <v>46295</v>
      </c>
      <c r="G234" s="8">
        <v>1</v>
      </c>
      <c r="H234" s="9" t="s">
        <v>321</v>
      </c>
      <c r="I234" s="9" t="s">
        <v>517</v>
      </c>
      <c r="J234" s="9" t="s">
        <v>518</v>
      </c>
      <c r="K234" s="9"/>
      <c r="L234" s="11"/>
      <c r="Q234" s="11"/>
    </row>
    <row r="235" spans="1:17" s="8" customFormat="1">
      <c r="A235" s="19" t="s">
        <v>514</v>
      </c>
      <c r="B235" s="9" t="s">
        <v>257</v>
      </c>
      <c r="C235" s="9" t="s">
        <v>519</v>
      </c>
      <c r="D235" s="8" t="e">
        <f>VLOOKUP(C235,'[1]Vendor Pricing Updat'!$G$1:$H$65536,2,FALSE)</f>
        <v>#N/A</v>
      </c>
      <c r="E235" s="9" t="s">
        <v>520</v>
      </c>
      <c r="F235" s="10">
        <v>46295</v>
      </c>
      <c r="G235" s="8">
        <v>1</v>
      </c>
      <c r="H235" s="9" t="s">
        <v>321</v>
      </c>
      <c r="I235" s="9" t="s">
        <v>521</v>
      </c>
      <c r="J235" s="9" t="s">
        <v>522</v>
      </c>
      <c r="K235" s="9"/>
      <c r="L235" s="11"/>
      <c r="Q235" s="11"/>
    </row>
    <row r="236" spans="1:17" s="8" customFormat="1">
      <c r="A236" s="17" t="s">
        <v>110</v>
      </c>
      <c r="B236" s="8" t="s">
        <v>257</v>
      </c>
      <c r="C236" s="8" t="s">
        <v>258</v>
      </c>
      <c r="D236" s="8">
        <f>VLOOKUP(C236,'[1]Vendor Pricing Updat'!$G$1:$H$65536,2,FALSE)</f>
        <v>100271</v>
      </c>
      <c r="E236" s="8" t="s">
        <v>259</v>
      </c>
      <c r="F236" s="10">
        <v>46295</v>
      </c>
      <c r="G236" s="8">
        <v>1</v>
      </c>
      <c r="H236" s="8" t="s">
        <v>257</v>
      </c>
      <c r="I236" s="8" t="s">
        <v>260</v>
      </c>
      <c r="J236" s="8" t="s">
        <v>259</v>
      </c>
      <c r="L236" s="11"/>
      <c r="Q236" s="11"/>
    </row>
    <row r="237" spans="1:17" s="8" customFormat="1">
      <c r="A237" s="19" t="s">
        <v>110</v>
      </c>
      <c r="B237" s="9" t="s">
        <v>257</v>
      </c>
      <c r="C237" s="9" t="s">
        <v>523</v>
      </c>
      <c r="D237" s="8">
        <f>VLOOKUP(C237,'[1]Vendor Pricing Updat'!$G$1:$H$65536,2,FALSE)</f>
        <v>150227</v>
      </c>
      <c r="E237" s="9" t="s">
        <v>524</v>
      </c>
      <c r="F237" s="10">
        <v>46295</v>
      </c>
      <c r="G237" s="8">
        <v>1</v>
      </c>
      <c r="H237" s="9" t="s">
        <v>321</v>
      </c>
      <c r="I237" s="9" t="s">
        <v>525</v>
      </c>
      <c r="J237" s="9" t="s">
        <v>526</v>
      </c>
      <c r="K237" s="9"/>
      <c r="L237" s="11"/>
      <c r="Q237" s="11"/>
    </row>
    <row r="238" spans="1:17" s="8" customFormat="1">
      <c r="A238" s="19" t="s">
        <v>110</v>
      </c>
      <c r="B238" s="9" t="s">
        <v>257</v>
      </c>
      <c r="C238" s="9" t="s">
        <v>527</v>
      </c>
      <c r="D238" s="8">
        <f>VLOOKUP(C238,'[1]Vendor Pricing Updat'!$G$1:$H$65536,2,FALSE)</f>
        <v>200185</v>
      </c>
      <c r="E238" s="9" t="s">
        <v>528</v>
      </c>
      <c r="F238" s="10">
        <v>46295</v>
      </c>
      <c r="G238" s="8">
        <v>1</v>
      </c>
      <c r="H238" s="9" t="s">
        <v>321</v>
      </c>
      <c r="I238" s="9" t="s">
        <v>529</v>
      </c>
      <c r="J238" s="9" t="s">
        <v>530</v>
      </c>
      <c r="K238" s="9"/>
      <c r="L238" s="11"/>
      <c r="Q238" s="11"/>
    </row>
    <row r="239" spans="1:17" s="8" customFormat="1">
      <c r="A239" s="19" t="s">
        <v>110</v>
      </c>
      <c r="B239" s="9" t="s">
        <v>257</v>
      </c>
      <c r="C239" s="9" t="s">
        <v>531</v>
      </c>
      <c r="D239" s="8">
        <f>VLOOKUP(C239,'[1]Vendor Pricing Updat'!$G$1:$H$65536,2,FALSE)</f>
        <v>113803</v>
      </c>
      <c r="E239" s="9" t="s">
        <v>532</v>
      </c>
      <c r="F239" s="10">
        <v>46295</v>
      </c>
      <c r="G239" s="8">
        <v>1</v>
      </c>
      <c r="H239" s="9" t="s">
        <v>321</v>
      </c>
      <c r="I239" s="9" t="s">
        <v>533</v>
      </c>
      <c r="J239" s="9" t="s">
        <v>534</v>
      </c>
      <c r="K239" s="9"/>
      <c r="L239" s="11"/>
      <c r="Q239" s="11"/>
    </row>
    <row r="240" spans="1:17" s="8" customFormat="1">
      <c r="A240" s="19" t="s">
        <v>110</v>
      </c>
      <c r="B240" s="9" t="s">
        <v>257</v>
      </c>
      <c r="C240" s="9" t="s">
        <v>535</v>
      </c>
      <c r="D240" s="8">
        <f>VLOOKUP(C240,'[1]Vendor Pricing Updat'!$G$1:$H$65536,2,FALSE)</f>
        <v>314351</v>
      </c>
      <c r="E240" s="9" t="s">
        <v>536</v>
      </c>
      <c r="F240" s="10">
        <v>46295</v>
      </c>
      <c r="G240" s="8">
        <v>1</v>
      </c>
      <c r="H240" s="9" t="s">
        <v>321</v>
      </c>
      <c r="I240" s="9" t="s">
        <v>537</v>
      </c>
      <c r="J240" s="9" t="s">
        <v>538</v>
      </c>
      <c r="K240" s="9"/>
      <c r="L240" s="11"/>
      <c r="Q240" s="11"/>
    </row>
    <row r="241" spans="1:17" s="8" customFormat="1">
      <c r="A241" s="19" t="s">
        <v>110</v>
      </c>
      <c r="B241" s="9" t="s">
        <v>257</v>
      </c>
      <c r="C241" s="9" t="s">
        <v>539</v>
      </c>
      <c r="D241" s="8">
        <f>VLOOKUP(C241,'[1]Vendor Pricing Updat'!$G$1:$H$65536,2,FALSE)</f>
        <v>314641</v>
      </c>
      <c r="E241" s="9" t="s">
        <v>540</v>
      </c>
      <c r="F241" s="10">
        <v>46295</v>
      </c>
      <c r="G241" s="8">
        <v>1</v>
      </c>
      <c r="H241" s="9" t="s">
        <v>321</v>
      </c>
      <c r="I241" s="9" t="s">
        <v>541</v>
      </c>
      <c r="J241" s="9" t="s">
        <v>542</v>
      </c>
      <c r="K241" s="9"/>
      <c r="L241" s="11"/>
      <c r="Q241" s="11"/>
    </row>
    <row r="242" spans="1:17" s="8" customFormat="1">
      <c r="A242" s="19" t="s">
        <v>110</v>
      </c>
      <c r="B242" s="9" t="s">
        <v>257</v>
      </c>
      <c r="C242" s="9" t="s">
        <v>543</v>
      </c>
      <c r="D242" s="8">
        <f>VLOOKUP(C242,'[1]Vendor Pricing Updat'!$G$1:$H$65536,2,FALSE)</f>
        <v>269092</v>
      </c>
      <c r="E242" s="9" t="s">
        <v>544</v>
      </c>
      <c r="F242" s="10">
        <v>46295</v>
      </c>
      <c r="G242" s="8">
        <v>1</v>
      </c>
      <c r="H242" s="9" t="s">
        <v>321</v>
      </c>
      <c r="I242" s="9" t="s">
        <v>545</v>
      </c>
      <c r="J242" s="9" t="s">
        <v>546</v>
      </c>
      <c r="K242" s="9"/>
      <c r="L242" s="11"/>
      <c r="Q242" s="11"/>
    </row>
    <row r="243" spans="1:17" s="8" customFormat="1">
      <c r="A243" s="19" t="s">
        <v>110</v>
      </c>
      <c r="B243" s="9" t="s">
        <v>257</v>
      </c>
      <c r="C243" s="9" t="s">
        <v>547</v>
      </c>
      <c r="D243" s="8">
        <f>VLOOKUP(C243,'[1]Vendor Pricing Updat'!$G$1:$H$65536,2,FALSE)</f>
        <v>100487</v>
      </c>
      <c r="E243" s="9" t="s">
        <v>548</v>
      </c>
      <c r="F243" s="10">
        <v>46295</v>
      </c>
      <c r="G243" s="8">
        <v>1</v>
      </c>
      <c r="H243" s="9" t="s">
        <v>321</v>
      </c>
      <c r="I243" s="9" t="s">
        <v>549</v>
      </c>
      <c r="J243" s="9" t="s">
        <v>550</v>
      </c>
      <c r="K243" s="9"/>
      <c r="L243" s="11"/>
      <c r="Q243" s="11"/>
    </row>
    <row r="244" spans="1:17" s="8" customFormat="1">
      <c r="A244" s="19" t="s">
        <v>110</v>
      </c>
      <c r="B244" s="9" t="s">
        <v>257</v>
      </c>
      <c r="C244" s="9" t="s">
        <v>551</v>
      </c>
      <c r="D244" s="8">
        <f>VLOOKUP(C244,'[1]Vendor Pricing Updat'!$G$1:$H$65536,2,FALSE)</f>
        <v>114173</v>
      </c>
      <c r="E244" s="9" t="s">
        <v>552</v>
      </c>
      <c r="F244" s="10">
        <v>46295</v>
      </c>
      <c r="G244" s="8">
        <v>1</v>
      </c>
      <c r="H244" s="9" t="s">
        <v>321</v>
      </c>
      <c r="I244" s="9" t="s">
        <v>553</v>
      </c>
      <c r="J244" s="9" t="s">
        <v>554</v>
      </c>
      <c r="K244" s="9"/>
      <c r="L244" s="11"/>
      <c r="Q244" s="11"/>
    </row>
    <row r="245" spans="1:17" s="8" customFormat="1">
      <c r="A245" s="19" t="s">
        <v>110</v>
      </c>
      <c r="B245" s="9" t="s">
        <v>257</v>
      </c>
      <c r="C245" s="9" t="s">
        <v>555</v>
      </c>
      <c r="D245" s="8">
        <f>VLOOKUP(C245,'[1]Vendor Pricing Updat'!$G$1:$H$65536,2,FALSE)</f>
        <v>150508</v>
      </c>
      <c r="E245" s="9" t="s">
        <v>556</v>
      </c>
      <c r="F245" s="10">
        <v>46295</v>
      </c>
      <c r="G245" s="8">
        <v>1</v>
      </c>
      <c r="H245" s="9" t="s">
        <v>321</v>
      </c>
      <c r="I245" s="9" t="s">
        <v>557</v>
      </c>
      <c r="J245" s="9" t="s">
        <v>558</v>
      </c>
      <c r="K245" s="9"/>
      <c r="L245" s="11"/>
      <c r="Q245" s="11"/>
    </row>
    <row r="246" spans="1:17" s="8" customFormat="1">
      <c r="A246" s="19" t="s">
        <v>514</v>
      </c>
      <c r="B246" s="9" t="s">
        <v>257</v>
      </c>
      <c r="C246" s="9" t="s">
        <v>559</v>
      </c>
      <c r="D246" s="8" t="e">
        <f>VLOOKUP(C246,'[1]Vendor Pricing Updat'!$G$1:$H$65536,2,FALSE)</f>
        <v>#N/A</v>
      </c>
      <c r="E246" s="9" t="s">
        <v>560</v>
      </c>
      <c r="F246" s="10">
        <v>46295</v>
      </c>
      <c r="G246" s="8">
        <v>1</v>
      </c>
      <c r="H246" s="9" t="s">
        <v>321</v>
      </c>
      <c r="I246" s="9" t="s">
        <v>561</v>
      </c>
      <c r="J246" s="9" t="s">
        <v>562</v>
      </c>
      <c r="K246" s="9"/>
      <c r="L246" s="11"/>
      <c r="Q246" s="11"/>
    </row>
    <row r="247" spans="1:17" s="8" customFormat="1">
      <c r="A247" s="19" t="s">
        <v>514</v>
      </c>
      <c r="B247" s="9" t="s">
        <v>257</v>
      </c>
      <c r="C247" s="9" t="s">
        <v>563</v>
      </c>
      <c r="D247" s="8" t="e">
        <f>VLOOKUP(C247,'[1]Vendor Pricing Updat'!$G$1:$H$65536,2,FALSE)</f>
        <v>#N/A</v>
      </c>
      <c r="E247" s="9" t="s">
        <v>564</v>
      </c>
      <c r="F247" s="10">
        <v>46295</v>
      </c>
      <c r="G247" s="8">
        <v>1</v>
      </c>
      <c r="H247" s="9" t="s">
        <v>321</v>
      </c>
      <c r="I247" s="9" t="s">
        <v>565</v>
      </c>
      <c r="J247" s="9" t="s">
        <v>566</v>
      </c>
      <c r="K247" s="9"/>
      <c r="L247" s="11"/>
      <c r="Q247" s="11"/>
    </row>
    <row r="248" spans="1:17" s="8" customFormat="1">
      <c r="A248" s="19" t="s">
        <v>110</v>
      </c>
      <c r="B248" s="9" t="s">
        <v>257</v>
      </c>
      <c r="C248" s="9" t="s">
        <v>567</v>
      </c>
      <c r="D248" s="8">
        <f>VLOOKUP(C248,'[1]Vendor Pricing Updat'!$G$1:$H$65536,2,FALSE)</f>
        <v>150037</v>
      </c>
      <c r="E248" s="9" t="s">
        <v>568</v>
      </c>
      <c r="F248" s="10">
        <v>46295</v>
      </c>
      <c r="G248" s="8">
        <v>1</v>
      </c>
      <c r="H248" s="9" t="s">
        <v>321</v>
      </c>
      <c r="I248" s="9" t="s">
        <v>569</v>
      </c>
      <c r="J248" s="9" t="s">
        <v>570</v>
      </c>
      <c r="K248" s="9"/>
      <c r="L248" s="11"/>
      <c r="Q248" s="11"/>
    </row>
    <row r="249" spans="1:17" s="8" customFormat="1">
      <c r="A249" s="19" t="s">
        <v>110</v>
      </c>
      <c r="B249" s="9" t="s">
        <v>257</v>
      </c>
      <c r="C249" s="9" t="s">
        <v>571</v>
      </c>
      <c r="D249" s="8">
        <f>VLOOKUP(C249,'[1]Vendor Pricing Updat'!$G$1:$H$65536,2,FALSE)</f>
        <v>150045</v>
      </c>
      <c r="E249" s="9" t="s">
        <v>572</v>
      </c>
      <c r="F249" s="10">
        <v>46295</v>
      </c>
      <c r="G249" s="8">
        <v>1</v>
      </c>
      <c r="H249" s="9" t="s">
        <v>321</v>
      </c>
      <c r="I249" s="9" t="s">
        <v>573</v>
      </c>
      <c r="J249" s="9" t="s">
        <v>574</v>
      </c>
      <c r="K249" s="9"/>
      <c r="L249" s="11"/>
      <c r="Q249" s="11"/>
    </row>
    <row r="250" spans="1:17" s="8" customFormat="1">
      <c r="A250" s="19" t="s">
        <v>110</v>
      </c>
      <c r="B250" s="9" t="s">
        <v>257</v>
      </c>
      <c r="C250" s="9" t="s">
        <v>575</v>
      </c>
      <c r="D250" s="8">
        <f>VLOOKUP(C250,'[1]Vendor Pricing Updat'!$G$1:$H$65536,2,FALSE)</f>
        <v>100594</v>
      </c>
      <c r="E250" s="9" t="s">
        <v>576</v>
      </c>
      <c r="F250" s="10">
        <v>46295</v>
      </c>
      <c r="G250" s="8">
        <v>1</v>
      </c>
      <c r="H250" s="9" t="s">
        <v>321</v>
      </c>
      <c r="I250" s="9" t="s">
        <v>577</v>
      </c>
      <c r="J250" s="9" t="s">
        <v>578</v>
      </c>
      <c r="K250" s="9"/>
      <c r="L250" s="11"/>
      <c r="Q250" s="11"/>
    </row>
    <row r="251" spans="1:17" s="8" customFormat="1">
      <c r="A251" s="19" t="s">
        <v>110</v>
      </c>
      <c r="B251" s="9" t="s">
        <v>257</v>
      </c>
      <c r="C251" s="9" t="s">
        <v>579</v>
      </c>
      <c r="D251" s="8">
        <f>VLOOKUP(C251,'[1]Vendor Pricing Updat'!$G$1:$H$65536,2,FALSE)</f>
        <v>575050</v>
      </c>
      <c r="E251" s="9" t="s">
        <v>580</v>
      </c>
      <c r="F251" s="10">
        <v>46295</v>
      </c>
      <c r="G251" s="8">
        <v>1</v>
      </c>
      <c r="H251" s="9" t="s">
        <v>321</v>
      </c>
      <c r="I251" s="9" t="s">
        <v>573</v>
      </c>
      <c r="J251" s="9" t="s">
        <v>574</v>
      </c>
      <c r="K251" s="9"/>
      <c r="L251" s="11"/>
      <c r="Q251" s="11"/>
    </row>
    <row r="252" spans="1:17" s="8" customFormat="1">
      <c r="A252" s="19" t="s">
        <v>110</v>
      </c>
      <c r="B252" s="9" t="s">
        <v>257</v>
      </c>
      <c r="C252" s="9" t="s">
        <v>581</v>
      </c>
      <c r="D252" s="8">
        <f>VLOOKUP(C252,'[1]Vendor Pricing Updat'!$G$1:$H$65536,2,FALSE)</f>
        <v>444174</v>
      </c>
      <c r="E252" s="9" t="s">
        <v>582</v>
      </c>
      <c r="F252" s="10">
        <v>46295</v>
      </c>
      <c r="G252" s="8">
        <v>1</v>
      </c>
      <c r="H252" s="9" t="s">
        <v>321</v>
      </c>
      <c r="I252" s="9" t="s">
        <v>583</v>
      </c>
      <c r="J252" s="9" t="s">
        <v>584</v>
      </c>
      <c r="K252" s="9"/>
      <c r="L252" s="11"/>
      <c r="Q252" s="11"/>
    </row>
    <row r="253" spans="1:17" s="8" customFormat="1">
      <c r="A253" s="19" t="s">
        <v>110</v>
      </c>
      <c r="B253" s="9" t="s">
        <v>257</v>
      </c>
      <c r="C253" s="9" t="s">
        <v>585</v>
      </c>
      <c r="D253" s="8">
        <f>VLOOKUP(C253,'[1]Vendor Pricing Updat'!$G$1:$H$65536,2,FALSE)</f>
        <v>575043</v>
      </c>
      <c r="E253" s="9" t="s">
        <v>586</v>
      </c>
      <c r="F253" s="10">
        <v>46295</v>
      </c>
      <c r="G253" s="8">
        <v>1</v>
      </c>
      <c r="H253" s="9" t="s">
        <v>321</v>
      </c>
      <c r="I253" s="9" t="s">
        <v>587</v>
      </c>
      <c r="J253" s="9" t="s">
        <v>588</v>
      </c>
      <c r="K253" s="9"/>
      <c r="L253" s="11"/>
      <c r="Q253" s="11"/>
    </row>
    <row r="254" spans="1:17" s="8" customFormat="1">
      <c r="A254" s="19" t="s">
        <v>110</v>
      </c>
      <c r="B254" s="9" t="s">
        <v>257</v>
      </c>
      <c r="C254" s="9" t="s">
        <v>589</v>
      </c>
      <c r="D254" s="8">
        <f>VLOOKUP(C254,'[1]Vendor Pricing Updat'!$G$1:$H$65536,2,FALSE)</f>
        <v>267716</v>
      </c>
      <c r="E254" s="9" t="s">
        <v>590</v>
      </c>
      <c r="F254" s="10">
        <v>46295</v>
      </c>
      <c r="G254" s="8">
        <v>1</v>
      </c>
      <c r="H254" s="9" t="s">
        <v>321</v>
      </c>
      <c r="I254" s="9" t="s">
        <v>591</v>
      </c>
      <c r="J254" s="9" t="s">
        <v>592</v>
      </c>
      <c r="K254" s="9"/>
      <c r="L254" s="11"/>
      <c r="Q254" s="11"/>
    </row>
    <row r="255" spans="1:17" s="8" customFormat="1">
      <c r="A255" s="19" t="s">
        <v>110</v>
      </c>
      <c r="B255" s="9" t="s">
        <v>257</v>
      </c>
      <c r="C255" s="9" t="s">
        <v>593</v>
      </c>
      <c r="D255" s="8">
        <f>VLOOKUP(C255,'[1]Vendor Pricing Updat'!$G$1:$H$65536,2,FALSE)</f>
        <v>640565</v>
      </c>
      <c r="E255" s="9" t="s">
        <v>594</v>
      </c>
      <c r="F255" s="10">
        <v>46295</v>
      </c>
      <c r="G255" s="8">
        <v>1</v>
      </c>
      <c r="H255" s="9" t="s">
        <v>321</v>
      </c>
      <c r="I255" s="9" t="s">
        <v>595</v>
      </c>
      <c r="J255" s="9" t="s">
        <v>596</v>
      </c>
      <c r="K255" s="9"/>
      <c r="L255" s="11"/>
      <c r="Q255" s="11"/>
    </row>
    <row r="256" spans="1:17" s="8" customFormat="1">
      <c r="A256" s="19" t="s">
        <v>110</v>
      </c>
      <c r="B256" s="9" t="s">
        <v>257</v>
      </c>
      <c r="C256" s="9" t="s">
        <v>597</v>
      </c>
      <c r="D256" s="8">
        <f>VLOOKUP(C256,'[1]Vendor Pricing Updat'!$G$1:$H$65536,2,FALSE)</f>
        <v>115170</v>
      </c>
      <c r="E256" s="9" t="s">
        <v>598</v>
      </c>
      <c r="F256" s="10">
        <v>46295</v>
      </c>
      <c r="G256" s="8">
        <v>1</v>
      </c>
      <c r="H256" s="9" t="s">
        <v>321</v>
      </c>
      <c r="I256" s="9" t="s">
        <v>599</v>
      </c>
      <c r="J256" s="9" t="s">
        <v>600</v>
      </c>
      <c r="K256" s="9"/>
      <c r="L256" s="11"/>
      <c r="Q256" s="11"/>
    </row>
    <row r="257" spans="1:17" s="8" customFormat="1">
      <c r="A257" s="19" t="s">
        <v>110</v>
      </c>
      <c r="B257" s="9" t="s">
        <v>257</v>
      </c>
      <c r="C257" s="9" t="s">
        <v>601</v>
      </c>
      <c r="D257" s="8">
        <f>VLOOKUP(C257,'[1]Vendor Pricing Updat'!$G$1:$H$65536,2,FALSE)</f>
        <v>115188</v>
      </c>
      <c r="E257" s="9" t="s">
        <v>602</v>
      </c>
      <c r="F257" s="10">
        <v>46295</v>
      </c>
      <c r="G257" s="8">
        <v>1</v>
      </c>
      <c r="H257" s="9" t="s">
        <v>321</v>
      </c>
      <c r="I257" s="9" t="s">
        <v>603</v>
      </c>
      <c r="J257" s="9" t="s">
        <v>604</v>
      </c>
      <c r="K257" s="9"/>
      <c r="L257" s="11"/>
      <c r="Q257" s="11"/>
    </row>
    <row r="258" spans="1:17" s="8" customFormat="1">
      <c r="A258" s="19" t="s">
        <v>110</v>
      </c>
      <c r="B258" s="9" t="s">
        <v>257</v>
      </c>
      <c r="C258" s="9" t="s">
        <v>605</v>
      </c>
      <c r="D258" s="8">
        <f>VLOOKUP(C258,'[1]Vendor Pricing Updat'!$G$1:$H$65536,2,FALSE)</f>
        <v>640003</v>
      </c>
      <c r="E258" s="9" t="s">
        <v>606</v>
      </c>
      <c r="F258" s="10">
        <v>46295</v>
      </c>
      <c r="G258" s="8">
        <v>1</v>
      </c>
      <c r="H258" s="9" t="s">
        <v>321</v>
      </c>
      <c r="I258" s="9" t="s">
        <v>607</v>
      </c>
      <c r="J258" s="9" t="s">
        <v>608</v>
      </c>
      <c r="K258" s="9"/>
      <c r="L258" s="11"/>
      <c r="Q258" s="11"/>
    </row>
    <row r="259" spans="1:17" s="8" customFormat="1">
      <c r="A259" s="19" t="s">
        <v>110</v>
      </c>
      <c r="B259" s="9" t="s">
        <v>257</v>
      </c>
      <c r="C259" s="9" t="s">
        <v>609</v>
      </c>
      <c r="D259" s="8">
        <f>VLOOKUP(C259,'[1]Vendor Pricing Updat'!$G$1:$H$65536,2,FALSE)</f>
        <v>115287</v>
      </c>
      <c r="E259" s="9" t="s">
        <v>610</v>
      </c>
      <c r="F259" s="10">
        <v>46295</v>
      </c>
      <c r="G259" s="8">
        <v>1</v>
      </c>
      <c r="H259" s="9" t="s">
        <v>321</v>
      </c>
      <c r="I259" s="9" t="s">
        <v>611</v>
      </c>
      <c r="J259" s="9" t="s">
        <v>612</v>
      </c>
      <c r="K259" s="9"/>
      <c r="L259" s="11"/>
      <c r="Q259" s="11"/>
    </row>
    <row r="260" spans="1:17" s="8" customFormat="1">
      <c r="A260" s="19" t="s">
        <v>110</v>
      </c>
      <c r="B260" s="9" t="s">
        <v>257</v>
      </c>
      <c r="C260" s="9" t="s">
        <v>613</v>
      </c>
      <c r="D260" s="8">
        <f>VLOOKUP(C260,'[1]Vendor Pricing Updat'!$G$1:$H$65536,2,FALSE)</f>
        <v>150342</v>
      </c>
      <c r="E260" s="9" t="s">
        <v>614</v>
      </c>
      <c r="F260" s="10">
        <v>46295</v>
      </c>
      <c r="G260" s="8">
        <v>1</v>
      </c>
      <c r="H260" s="9" t="s">
        <v>321</v>
      </c>
      <c r="I260" s="9" t="s">
        <v>615</v>
      </c>
      <c r="J260" s="9" t="s">
        <v>616</v>
      </c>
      <c r="K260" s="9"/>
      <c r="L260" s="11"/>
      <c r="Q260" s="11"/>
    </row>
    <row r="261" spans="1:17" s="8" customFormat="1">
      <c r="A261" s="19" t="s">
        <v>110</v>
      </c>
      <c r="B261" s="9" t="s">
        <v>257</v>
      </c>
      <c r="C261" s="9" t="s">
        <v>617</v>
      </c>
      <c r="D261" s="8">
        <f>VLOOKUP(C261,'[1]Vendor Pricing Updat'!$G$1:$H$65536,2,FALSE)</f>
        <v>150318</v>
      </c>
      <c r="E261" s="9" t="s">
        <v>618</v>
      </c>
      <c r="F261" s="10">
        <v>46295</v>
      </c>
      <c r="G261" s="8">
        <v>1</v>
      </c>
      <c r="H261" s="9" t="s">
        <v>321</v>
      </c>
      <c r="I261" s="9" t="s">
        <v>619</v>
      </c>
      <c r="J261" s="9" t="s">
        <v>620</v>
      </c>
      <c r="K261" s="9"/>
      <c r="L261" s="11"/>
      <c r="Q261" s="11"/>
    </row>
    <row r="262" spans="1:17" s="8" customFormat="1">
      <c r="A262" s="19" t="s">
        <v>110</v>
      </c>
      <c r="B262" s="9" t="s">
        <v>257</v>
      </c>
      <c r="C262" s="9" t="s">
        <v>621</v>
      </c>
      <c r="D262" s="8">
        <f>VLOOKUP(C262,'[1]Vendor Pricing Updat'!$G$1:$H$65536,2,FALSE)</f>
        <v>267740</v>
      </c>
      <c r="E262" s="9" t="s">
        <v>618</v>
      </c>
      <c r="F262" s="10">
        <v>46295</v>
      </c>
      <c r="G262" s="8">
        <v>1</v>
      </c>
      <c r="H262" s="9" t="s">
        <v>321</v>
      </c>
      <c r="I262" s="9" t="s">
        <v>622</v>
      </c>
      <c r="J262" s="9" t="s">
        <v>620</v>
      </c>
      <c r="K262" s="9"/>
      <c r="L262" s="11"/>
      <c r="Q262" s="11"/>
    </row>
    <row r="263" spans="1:17" s="8" customFormat="1">
      <c r="A263" s="19" t="s">
        <v>110</v>
      </c>
      <c r="B263" s="9" t="s">
        <v>257</v>
      </c>
      <c r="C263" s="9" t="s">
        <v>623</v>
      </c>
      <c r="D263" s="8">
        <f>VLOOKUP(C263,'[1]Vendor Pricing Updat'!$G$1:$H$65536,2,FALSE)</f>
        <v>150367</v>
      </c>
      <c r="E263" s="9" t="s">
        <v>624</v>
      </c>
      <c r="F263" s="10">
        <v>46295</v>
      </c>
      <c r="G263" s="8">
        <v>1</v>
      </c>
      <c r="H263" s="9" t="s">
        <v>321</v>
      </c>
      <c r="I263" s="9" t="s">
        <v>625</v>
      </c>
      <c r="J263" s="9" t="s">
        <v>626</v>
      </c>
      <c r="K263" s="9"/>
      <c r="L263" s="11"/>
      <c r="Q263" s="11"/>
    </row>
    <row r="264" spans="1:17" s="8" customFormat="1">
      <c r="A264" s="19" t="s">
        <v>110</v>
      </c>
      <c r="B264" s="9" t="s">
        <v>257</v>
      </c>
      <c r="C264" s="9" t="s">
        <v>627</v>
      </c>
      <c r="D264" s="8">
        <f>VLOOKUP(C264,'[1]Vendor Pricing Updat'!$G$1:$H$65536,2,FALSE)</f>
        <v>242043</v>
      </c>
      <c r="E264" s="9" t="s">
        <v>624</v>
      </c>
      <c r="F264" s="10">
        <v>46295</v>
      </c>
      <c r="G264" s="8">
        <v>1</v>
      </c>
      <c r="H264" s="9" t="s">
        <v>321</v>
      </c>
      <c r="I264" s="9" t="s">
        <v>628</v>
      </c>
      <c r="J264" s="9" t="s">
        <v>626</v>
      </c>
      <c r="K264" s="9"/>
      <c r="L264" s="11"/>
      <c r="Q264" s="11"/>
    </row>
    <row r="265" spans="1:17" s="8" customFormat="1">
      <c r="A265" s="19" t="s">
        <v>110</v>
      </c>
      <c r="B265" s="9" t="s">
        <v>257</v>
      </c>
      <c r="C265" s="9" t="s">
        <v>629</v>
      </c>
      <c r="D265" s="8">
        <f>VLOOKUP(C265,'[1]Vendor Pricing Updat'!$G$1:$H$65536,2,FALSE)</f>
        <v>100602</v>
      </c>
      <c r="E265" s="9" t="s">
        <v>630</v>
      </c>
      <c r="F265" s="10">
        <v>46295</v>
      </c>
      <c r="G265" s="8">
        <v>1</v>
      </c>
      <c r="H265" s="9" t="s">
        <v>321</v>
      </c>
      <c r="I265" s="9" t="s">
        <v>631</v>
      </c>
      <c r="J265" s="9" t="s">
        <v>632</v>
      </c>
      <c r="K265" s="9"/>
      <c r="L265" s="11"/>
      <c r="Q265" s="11"/>
    </row>
    <row r="266" spans="1:17" s="8" customFormat="1">
      <c r="A266" s="19" t="s">
        <v>110</v>
      </c>
      <c r="B266" s="9" t="s">
        <v>257</v>
      </c>
      <c r="C266" s="9" t="s">
        <v>633</v>
      </c>
      <c r="D266" s="8">
        <f>VLOOKUP(C266,'[1]Vendor Pricing Updat'!$G$1:$H$65536,2,FALSE)</f>
        <v>164582</v>
      </c>
      <c r="E266" s="9" t="s">
        <v>630</v>
      </c>
      <c r="F266" s="10">
        <v>46295</v>
      </c>
      <c r="G266" s="8">
        <v>1</v>
      </c>
      <c r="H266" s="9" t="s">
        <v>321</v>
      </c>
      <c r="I266" s="9" t="s">
        <v>631</v>
      </c>
      <c r="J266" s="9" t="s">
        <v>632</v>
      </c>
      <c r="K266" s="9"/>
      <c r="L266" s="11"/>
      <c r="Q266" s="11"/>
    </row>
    <row r="267" spans="1:17" s="8" customFormat="1">
      <c r="A267" s="19" t="s">
        <v>110</v>
      </c>
      <c r="B267" s="9" t="s">
        <v>257</v>
      </c>
      <c r="C267" s="9" t="s">
        <v>634</v>
      </c>
      <c r="D267" s="8">
        <f>VLOOKUP(C267,'[1]Vendor Pricing Updat'!$G$1:$H$65536,2,FALSE)</f>
        <v>150540</v>
      </c>
      <c r="E267" s="9" t="s">
        <v>635</v>
      </c>
      <c r="F267" s="10">
        <v>46295</v>
      </c>
      <c r="G267" s="8">
        <v>1</v>
      </c>
      <c r="H267" s="9" t="s">
        <v>321</v>
      </c>
      <c r="I267" s="9" t="s">
        <v>636</v>
      </c>
      <c r="J267" s="9" t="s">
        <v>637</v>
      </c>
      <c r="K267" s="9"/>
      <c r="L267" s="11"/>
      <c r="Q267" s="11"/>
    </row>
    <row r="268" spans="1:17" s="8" customFormat="1">
      <c r="A268" s="19" t="s">
        <v>110</v>
      </c>
      <c r="B268" s="9" t="s">
        <v>257</v>
      </c>
      <c r="C268" s="9" t="s">
        <v>638</v>
      </c>
      <c r="D268" s="8">
        <f>VLOOKUP(C268,'[1]Vendor Pricing Updat'!$G$1:$H$65536,2,FALSE)</f>
        <v>249182</v>
      </c>
      <c r="E268" s="9" t="s">
        <v>639</v>
      </c>
      <c r="F268" s="10">
        <v>46295</v>
      </c>
      <c r="G268" s="8">
        <v>1</v>
      </c>
      <c r="H268" s="9" t="s">
        <v>321</v>
      </c>
      <c r="I268" s="9" t="s">
        <v>640</v>
      </c>
      <c r="J268" s="9" t="s">
        <v>637</v>
      </c>
      <c r="K268" s="9"/>
      <c r="L268" s="11"/>
      <c r="Q268" s="11"/>
    </row>
    <row r="269" spans="1:17" s="8" customFormat="1">
      <c r="A269" s="19" t="s">
        <v>110</v>
      </c>
      <c r="B269" s="9" t="s">
        <v>257</v>
      </c>
      <c r="C269" s="9" t="s">
        <v>641</v>
      </c>
      <c r="D269" s="8">
        <f>VLOOKUP(C269,'[1]Vendor Pricing Updat'!$G$1:$H$65536,2,FALSE)</f>
        <v>150144</v>
      </c>
      <c r="E269" s="9" t="s">
        <v>642</v>
      </c>
      <c r="F269" s="10">
        <v>46295</v>
      </c>
      <c r="G269" s="8">
        <v>1</v>
      </c>
      <c r="H269" s="9" t="s">
        <v>321</v>
      </c>
      <c r="I269" s="9" t="s">
        <v>643</v>
      </c>
      <c r="J269" s="9" t="s">
        <v>644</v>
      </c>
      <c r="K269" s="9"/>
      <c r="L269" s="11"/>
      <c r="Q269" s="11"/>
    </row>
    <row r="270" spans="1:17" s="8" customFormat="1">
      <c r="A270" s="19" t="s">
        <v>110</v>
      </c>
      <c r="B270" s="9" t="s">
        <v>257</v>
      </c>
      <c r="C270" s="9" t="s">
        <v>645</v>
      </c>
      <c r="D270" s="8">
        <f>VLOOKUP(C270,'[1]Vendor Pricing Updat'!$G$1:$H$65536,2,FALSE)</f>
        <v>299867</v>
      </c>
      <c r="E270" s="9" t="s">
        <v>642</v>
      </c>
      <c r="F270" s="10">
        <v>46295</v>
      </c>
      <c r="G270" s="8">
        <v>1</v>
      </c>
      <c r="H270" s="9" t="s">
        <v>321</v>
      </c>
      <c r="I270" s="9" t="s">
        <v>643</v>
      </c>
      <c r="J270" s="9" t="s">
        <v>644</v>
      </c>
      <c r="K270" s="9"/>
      <c r="L270" s="11"/>
      <c r="Q270" s="11"/>
    </row>
    <row r="271" spans="1:17" s="8" customFormat="1">
      <c r="A271" s="19" t="s">
        <v>110</v>
      </c>
      <c r="B271" s="9" t="s">
        <v>257</v>
      </c>
      <c r="C271" s="9" t="s">
        <v>646</v>
      </c>
      <c r="D271" s="8">
        <f>VLOOKUP(C271,'[1]Vendor Pricing Updat'!$G$1:$H$65536,2,FALSE)</f>
        <v>150375</v>
      </c>
      <c r="E271" s="9" t="s">
        <v>647</v>
      </c>
      <c r="F271" s="10">
        <v>46295</v>
      </c>
      <c r="G271" s="8">
        <v>1</v>
      </c>
      <c r="H271" s="9" t="s">
        <v>321</v>
      </c>
      <c r="I271" s="9" t="s">
        <v>648</v>
      </c>
      <c r="J271" s="9" t="s">
        <v>649</v>
      </c>
      <c r="K271" s="9"/>
      <c r="L271" s="11"/>
      <c r="Q271" s="11"/>
    </row>
    <row r="272" spans="1:17" s="8" customFormat="1">
      <c r="A272" s="19" t="s">
        <v>110</v>
      </c>
      <c r="B272" s="9" t="s">
        <v>257</v>
      </c>
      <c r="C272" s="9" t="s">
        <v>650</v>
      </c>
      <c r="D272" s="8">
        <f>VLOOKUP(C272,'[1]Vendor Pricing Updat'!$G$1:$H$65536,2,FALSE)</f>
        <v>150391</v>
      </c>
      <c r="E272" s="9" t="s">
        <v>651</v>
      </c>
      <c r="F272" s="10">
        <v>46295</v>
      </c>
      <c r="G272" s="8">
        <v>1</v>
      </c>
      <c r="H272" s="9" t="s">
        <v>321</v>
      </c>
      <c r="I272" s="9" t="s">
        <v>652</v>
      </c>
      <c r="J272" s="9" t="s">
        <v>653</v>
      </c>
      <c r="K272" s="9"/>
      <c r="L272" s="11"/>
      <c r="Q272" s="11"/>
    </row>
    <row r="273" spans="1:17" s="8" customFormat="1">
      <c r="A273" s="19" t="s">
        <v>110</v>
      </c>
      <c r="B273" s="9" t="s">
        <v>257</v>
      </c>
      <c r="C273" s="9" t="s">
        <v>654</v>
      </c>
      <c r="D273" s="8">
        <f>VLOOKUP(C273,'[1]Vendor Pricing Updat'!$G$1:$H$65536,2,FALSE)</f>
        <v>150011</v>
      </c>
      <c r="E273" s="9" t="s">
        <v>655</v>
      </c>
      <c r="F273" s="10">
        <v>46295</v>
      </c>
      <c r="G273" s="8">
        <v>1</v>
      </c>
      <c r="H273" s="9" t="s">
        <v>321</v>
      </c>
      <c r="I273" s="9" t="s">
        <v>656</v>
      </c>
      <c r="J273" s="9" t="s">
        <v>657</v>
      </c>
      <c r="K273" s="9"/>
      <c r="L273" s="11"/>
      <c r="Q273" s="11"/>
    </row>
    <row r="274" spans="1:17" s="8" customFormat="1">
      <c r="A274" s="19" t="s">
        <v>110</v>
      </c>
      <c r="B274" s="9" t="s">
        <v>257</v>
      </c>
      <c r="C274" s="9" t="s">
        <v>658</v>
      </c>
      <c r="D274" s="8">
        <f>VLOOKUP(C274,'[1]Vendor Pricing Updat'!$G$1:$H$65536,2,FALSE)</f>
        <v>585018</v>
      </c>
      <c r="E274" s="9" t="s">
        <v>659</v>
      </c>
      <c r="F274" s="10">
        <v>46295</v>
      </c>
      <c r="G274" s="8">
        <v>1</v>
      </c>
      <c r="H274" s="9" t="s">
        <v>321</v>
      </c>
      <c r="I274" s="9" t="s">
        <v>660</v>
      </c>
      <c r="J274" s="9" t="s">
        <v>661</v>
      </c>
      <c r="K274" s="9"/>
      <c r="L274" s="11"/>
      <c r="Q274" s="11"/>
    </row>
    <row r="275" spans="1:17" s="8" customFormat="1">
      <c r="A275" s="19" t="s">
        <v>110</v>
      </c>
      <c r="B275" s="9" t="s">
        <v>257</v>
      </c>
      <c r="C275" s="9" t="s">
        <v>662</v>
      </c>
      <c r="D275" s="8">
        <f>VLOOKUP(C275,'[1]Vendor Pricing Updat'!$G$1:$H$65536,2,FALSE)</f>
        <v>149971</v>
      </c>
      <c r="E275" s="9" t="s">
        <v>663</v>
      </c>
      <c r="F275" s="10">
        <v>46295</v>
      </c>
      <c r="G275" s="8">
        <v>1</v>
      </c>
      <c r="H275" s="9" t="s">
        <v>321</v>
      </c>
      <c r="I275" s="9" t="s">
        <v>664</v>
      </c>
      <c r="J275" s="9" t="s">
        <v>665</v>
      </c>
      <c r="K275" s="9"/>
      <c r="L275" s="11"/>
      <c r="Q275" s="11"/>
    </row>
    <row r="276" spans="1:17" s="8" customFormat="1">
      <c r="A276" s="19" t="s">
        <v>110</v>
      </c>
      <c r="B276" s="9" t="s">
        <v>257</v>
      </c>
      <c r="C276" s="9" t="s">
        <v>666</v>
      </c>
      <c r="D276" s="8">
        <f>VLOOKUP(C276,'[1]Vendor Pricing Updat'!$G$1:$H$65536,2,FALSE)</f>
        <v>116079</v>
      </c>
      <c r="E276" s="9" t="s">
        <v>667</v>
      </c>
      <c r="F276" s="10">
        <v>46295</v>
      </c>
      <c r="G276" s="8">
        <v>1</v>
      </c>
      <c r="H276" s="9" t="s">
        <v>321</v>
      </c>
      <c r="I276" s="9" t="s">
        <v>668</v>
      </c>
      <c r="J276" s="9" t="s">
        <v>669</v>
      </c>
      <c r="K276" s="9"/>
      <c r="L276" s="11"/>
      <c r="Q276" s="11"/>
    </row>
    <row r="277" spans="1:17" s="8" customFormat="1">
      <c r="A277" s="19" t="s">
        <v>110</v>
      </c>
      <c r="B277" s="9" t="s">
        <v>257</v>
      </c>
      <c r="C277" s="9" t="s">
        <v>670</v>
      </c>
      <c r="D277" s="8">
        <f>VLOOKUP(C277,'[1]Vendor Pricing Updat'!$G$1:$H$65536,2,FALSE)</f>
        <v>116202</v>
      </c>
      <c r="E277" s="9" t="s">
        <v>671</v>
      </c>
      <c r="F277" s="10">
        <v>46295</v>
      </c>
      <c r="G277" s="8">
        <v>1</v>
      </c>
      <c r="H277" s="9" t="s">
        <v>321</v>
      </c>
      <c r="I277" s="9" t="s">
        <v>672</v>
      </c>
      <c r="J277" s="9" t="s">
        <v>673</v>
      </c>
      <c r="K277" s="9"/>
      <c r="L277" s="11"/>
      <c r="Q277" s="11"/>
    </row>
    <row r="278" spans="1:17" s="8" customFormat="1">
      <c r="A278" s="17" t="s">
        <v>110</v>
      </c>
      <c r="B278" s="8" t="s">
        <v>257</v>
      </c>
      <c r="C278" s="8" t="s">
        <v>261</v>
      </c>
      <c r="D278" s="8">
        <f>VLOOKUP(C278,'[1]Vendor Pricing Updat'!$G$1:$H$65536,2,FALSE)</f>
        <v>150409</v>
      </c>
      <c r="E278" s="8" t="s">
        <v>262</v>
      </c>
      <c r="F278" s="10">
        <v>46295</v>
      </c>
      <c r="G278" s="8">
        <v>1</v>
      </c>
      <c r="H278" s="8" t="s">
        <v>257</v>
      </c>
      <c r="I278" s="8" t="s">
        <v>263</v>
      </c>
      <c r="J278" s="8" t="s">
        <v>262</v>
      </c>
      <c r="L278" s="11"/>
      <c r="Q278" s="11"/>
    </row>
    <row r="279" spans="1:17" s="8" customFormat="1">
      <c r="A279" s="19" t="s">
        <v>110</v>
      </c>
      <c r="B279" s="9" t="s">
        <v>257</v>
      </c>
      <c r="C279" s="9" t="s">
        <v>674</v>
      </c>
      <c r="D279" s="8">
        <f>VLOOKUP(C279,'[1]Vendor Pricing Updat'!$G$1:$H$65536,2,FALSE)</f>
        <v>116723</v>
      </c>
      <c r="E279" s="9" t="s">
        <v>675</v>
      </c>
      <c r="F279" s="10">
        <v>46295</v>
      </c>
      <c r="G279" s="8">
        <v>1</v>
      </c>
      <c r="H279" s="9" t="s">
        <v>321</v>
      </c>
      <c r="I279" s="9" t="s">
        <v>676</v>
      </c>
      <c r="J279" s="9" t="s">
        <v>677</v>
      </c>
      <c r="K279" s="9"/>
      <c r="L279" s="11"/>
      <c r="Q279" s="11"/>
    </row>
    <row r="280" spans="1:17" s="8" customFormat="1">
      <c r="A280" s="19" t="s">
        <v>110</v>
      </c>
      <c r="B280" s="9" t="s">
        <v>257</v>
      </c>
      <c r="C280" s="9" t="s">
        <v>678</v>
      </c>
      <c r="D280" s="8">
        <f>VLOOKUP(C280,'[1]Vendor Pricing Updat'!$G$1:$H$65536,2,FALSE)</f>
        <v>116731</v>
      </c>
      <c r="E280" s="9" t="s">
        <v>679</v>
      </c>
      <c r="F280" s="10">
        <v>46295</v>
      </c>
      <c r="G280" s="8">
        <v>1</v>
      </c>
      <c r="H280" s="9" t="s">
        <v>321</v>
      </c>
      <c r="I280" s="9" t="s">
        <v>680</v>
      </c>
      <c r="J280" s="9" t="s">
        <v>681</v>
      </c>
      <c r="K280" s="9"/>
      <c r="L280" s="11"/>
      <c r="Q280" s="11"/>
    </row>
    <row r="281" spans="1:17" s="8" customFormat="1">
      <c r="A281" s="17" t="s">
        <v>110</v>
      </c>
      <c r="B281" s="8" t="s">
        <v>257</v>
      </c>
      <c r="C281" s="8" t="s">
        <v>264</v>
      </c>
      <c r="D281" s="8">
        <f>VLOOKUP(C281,'[1]Vendor Pricing Updat'!$G$1:$H$65536,2,FALSE)</f>
        <v>309948</v>
      </c>
      <c r="E281" s="8" t="s">
        <v>265</v>
      </c>
      <c r="F281" s="10">
        <v>46295</v>
      </c>
      <c r="G281" s="8">
        <v>1</v>
      </c>
      <c r="H281" s="8" t="s">
        <v>257</v>
      </c>
      <c r="I281" s="8" t="s">
        <v>266</v>
      </c>
      <c r="J281" s="8" t="s">
        <v>265</v>
      </c>
      <c r="L281" s="11"/>
      <c r="Q281" s="11"/>
    </row>
    <row r="282" spans="1:17" s="8" customFormat="1">
      <c r="A282" s="19" t="s">
        <v>110</v>
      </c>
      <c r="B282" s="9" t="s">
        <v>257</v>
      </c>
      <c r="C282" s="9" t="s">
        <v>682</v>
      </c>
      <c r="D282" s="8">
        <f>VLOOKUP(C282,'[1]Vendor Pricing Updat'!$G$1:$H$65536,2,FALSE)</f>
        <v>638270</v>
      </c>
      <c r="E282" s="9" t="s">
        <v>683</v>
      </c>
      <c r="F282" s="10">
        <v>46295</v>
      </c>
      <c r="G282" s="8">
        <v>1</v>
      </c>
      <c r="H282" s="9" t="s">
        <v>321</v>
      </c>
      <c r="I282" s="9" t="s">
        <v>684</v>
      </c>
      <c r="J282" s="9" t="s">
        <v>685</v>
      </c>
      <c r="K282" s="9"/>
      <c r="L282" s="11"/>
      <c r="Q282" s="11"/>
    </row>
    <row r="283" spans="1:17" s="8" customFormat="1">
      <c r="A283" s="19" t="s">
        <v>110</v>
      </c>
      <c r="B283" s="9" t="s">
        <v>257</v>
      </c>
      <c r="C283" s="9" t="s">
        <v>686</v>
      </c>
      <c r="D283" s="8">
        <f>VLOOKUP(C283,'[1]Vendor Pricing Updat'!$G$1:$H$65536,2,FALSE)</f>
        <v>116806</v>
      </c>
      <c r="E283" s="9" t="s">
        <v>687</v>
      </c>
      <c r="F283" s="10">
        <v>46295</v>
      </c>
      <c r="G283" s="8">
        <v>1</v>
      </c>
      <c r="H283" s="9" t="s">
        <v>321</v>
      </c>
      <c r="I283" s="9" t="s">
        <v>688</v>
      </c>
      <c r="J283" s="9" t="s">
        <v>689</v>
      </c>
      <c r="K283" s="9"/>
      <c r="L283" s="11"/>
      <c r="Q283" s="11"/>
    </row>
    <row r="284" spans="1:17" s="8" customFormat="1">
      <c r="A284" s="19" t="s">
        <v>514</v>
      </c>
      <c r="B284" s="9" t="s">
        <v>257</v>
      </c>
      <c r="C284" s="9" t="s">
        <v>690</v>
      </c>
      <c r="D284" s="8" t="e">
        <f>VLOOKUP(C284,'[1]Vendor Pricing Updat'!$G$1:$H$65536,2,FALSE)</f>
        <v>#N/A</v>
      </c>
      <c r="E284" s="9" t="s">
        <v>691</v>
      </c>
      <c r="F284" s="10">
        <v>46295</v>
      </c>
      <c r="G284" s="8">
        <v>1</v>
      </c>
      <c r="H284" s="9" t="s">
        <v>321</v>
      </c>
      <c r="I284" s="9" t="s">
        <v>692</v>
      </c>
      <c r="J284" s="9" t="s">
        <v>693</v>
      </c>
      <c r="K284" s="9"/>
      <c r="L284" s="11"/>
      <c r="Q284" s="11"/>
    </row>
    <row r="285" spans="1:17" s="8" customFormat="1">
      <c r="A285" s="19" t="s">
        <v>110</v>
      </c>
      <c r="B285" s="9" t="s">
        <v>257</v>
      </c>
      <c r="C285" s="9" t="s">
        <v>694</v>
      </c>
      <c r="D285" s="8">
        <f>VLOOKUP(C285,'[1]Vendor Pricing Updat'!$G$1:$H$65536,2,FALSE)</f>
        <v>117143</v>
      </c>
      <c r="E285" s="9" t="s">
        <v>695</v>
      </c>
      <c r="F285" s="10">
        <v>46295</v>
      </c>
      <c r="G285" s="8">
        <v>1</v>
      </c>
      <c r="H285" s="9" t="s">
        <v>321</v>
      </c>
      <c r="I285" s="9" t="s">
        <v>696</v>
      </c>
      <c r="J285" s="9" t="s">
        <v>697</v>
      </c>
      <c r="K285" s="9"/>
      <c r="L285" s="11"/>
      <c r="Q285" s="11"/>
    </row>
    <row r="286" spans="1:17" s="8" customFormat="1">
      <c r="A286" s="19" t="s">
        <v>110</v>
      </c>
      <c r="B286" s="9" t="s">
        <v>257</v>
      </c>
      <c r="C286" s="9" t="s">
        <v>698</v>
      </c>
      <c r="D286" s="8">
        <f>VLOOKUP(C286,'[1]Vendor Pricing Updat'!$G$1:$H$65536,2,FALSE)</f>
        <v>527382</v>
      </c>
      <c r="E286" s="9" t="s">
        <v>699</v>
      </c>
      <c r="F286" s="10">
        <v>46295</v>
      </c>
      <c r="G286" s="8">
        <v>1</v>
      </c>
      <c r="H286" s="9" t="s">
        <v>321</v>
      </c>
      <c r="I286" s="9" t="s">
        <v>700</v>
      </c>
      <c r="J286" s="9" t="s">
        <v>701</v>
      </c>
      <c r="K286" s="9"/>
      <c r="L286" s="11"/>
      <c r="Q286" s="11"/>
    </row>
    <row r="287" spans="1:17" s="8" customFormat="1">
      <c r="A287" s="19" t="s">
        <v>110</v>
      </c>
      <c r="B287" s="9" t="s">
        <v>257</v>
      </c>
      <c r="C287" s="9" t="s">
        <v>702</v>
      </c>
      <c r="D287" s="8">
        <f>VLOOKUP(C287,'[1]Vendor Pricing Updat'!$G$1:$H$65536,2,FALSE)</f>
        <v>117150</v>
      </c>
      <c r="E287" s="9" t="s">
        <v>703</v>
      </c>
      <c r="F287" s="10">
        <v>46295</v>
      </c>
      <c r="G287" s="8">
        <v>1</v>
      </c>
      <c r="H287" s="9" t="s">
        <v>321</v>
      </c>
      <c r="I287" s="9" t="s">
        <v>704</v>
      </c>
      <c r="J287" s="9" t="s">
        <v>705</v>
      </c>
      <c r="K287" s="9"/>
      <c r="L287" s="11"/>
      <c r="Q287" s="11"/>
    </row>
    <row r="288" spans="1:17" s="8" customFormat="1">
      <c r="A288" s="19" t="s">
        <v>110</v>
      </c>
      <c r="B288" s="9" t="s">
        <v>257</v>
      </c>
      <c r="C288" s="9" t="s">
        <v>706</v>
      </c>
      <c r="D288" s="8">
        <f>VLOOKUP(C288,'[1]Vendor Pricing Updat'!$G$1:$H$65536,2,FALSE)</f>
        <v>149914</v>
      </c>
      <c r="E288" s="9" t="s">
        <v>707</v>
      </c>
      <c r="F288" s="10">
        <v>46295</v>
      </c>
      <c r="G288" s="8">
        <v>1</v>
      </c>
      <c r="H288" s="9" t="s">
        <v>321</v>
      </c>
      <c r="I288" s="9" t="s">
        <v>708</v>
      </c>
      <c r="J288" s="9" t="s">
        <v>709</v>
      </c>
      <c r="K288" s="9"/>
      <c r="L288" s="11"/>
      <c r="Q288" s="11"/>
    </row>
    <row r="289" spans="1:17" s="8" customFormat="1">
      <c r="A289" s="19" t="s">
        <v>110</v>
      </c>
      <c r="B289" s="9" t="s">
        <v>257</v>
      </c>
      <c r="C289" s="9" t="s">
        <v>710</v>
      </c>
      <c r="D289" s="8">
        <f>VLOOKUP(C289,'[1]Vendor Pricing Updat'!$G$1:$H$65536,2,FALSE)</f>
        <v>149922</v>
      </c>
      <c r="E289" s="9" t="s">
        <v>711</v>
      </c>
      <c r="F289" s="10">
        <v>46295</v>
      </c>
      <c r="G289" s="8">
        <v>1</v>
      </c>
      <c r="H289" s="9" t="s">
        <v>321</v>
      </c>
      <c r="I289" s="9" t="s">
        <v>712</v>
      </c>
      <c r="J289" s="9" t="s">
        <v>713</v>
      </c>
      <c r="K289" s="9"/>
      <c r="L289" s="11"/>
      <c r="Q289" s="11"/>
    </row>
    <row r="290" spans="1:17" s="8" customFormat="1">
      <c r="A290" s="19" t="s">
        <v>110</v>
      </c>
      <c r="B290" s="9" t="s">
        <v>257</v>
      </c>
      <c r="C290" s="9" t="s">
        <v>714</v>
      </c>
      <c r="D290" s="8">
        <f>VLOOKUP(C290,'[1]Vendor Pricing Updat'!$G$1:$H$65536,2,FALSE)</f>
        <v>283879</v>
      </c>
      <c r="E290" s="9" t="s">
        <v>715</v>
      </c>
      <c r="F290" s="10">
        <v>46295</v>
      </c>
      <c r="G290" s="8">
        <v>1</v>
      </c>
      <c r="H290" s="9" t="s">
        <v>321</v>
      </c>
      <c r="I290" s="9" t="s">
        <v>716</v>
      </c>
      <c r="J290" s="9" t="s">
        <v>717</v>
      </c>
      <c r="K290" s="9"/>
      <c r="L290" s="11"/>
      <c r="Q290" s="11"/>
    </row>
    <row r="291" spans="1:17" s="8" customFormat="1">
      <c r="A291" s="19" t="s">
        <v>110</v>
      </c>
      <c r="B291" s="9" t="s">
        <v>257</v>
      </c>
      <c r="C291" s="9" t="s">
        <v>718</v>
      </c>
      <c r="D291" s="8">
        <f>VLOOKUP(C291,'[1]Vendor Pricing Updat'!$G$1:$H$65536,2,FALSE)</f>
        <v>607283</v>
      </c>
      <c r="E291" s="9" t="s">
        <v>719</v>
      </c>
      <c r="F291" s="10">
        <v>46295</v>
      </c>
      <c r="G291" s="8">
        <v>1</v>
      </c>
      <c r="H291" s="9" t="s">
        <v>321</v>
      </c>
      <c r="I291" s="9" t="s">
        <v>720</v>
      </c>
      <c r="J291" s="9" t="s">
        <v>721</v>
      </c>
      <c r="K291" s="9"/>
      <c r="L291" s="11"/>
      <c r="Q291" s="11"/>
    </row>
    <row r="292" spans="1:17" s="8" customFormat="1">
      <c r="A292" s="19" t="s">
        <v>110</v>
      </c>
      <c r="B292" s="9" t="s">
        <v>257</v>
      </c>
      <c r="C292" s="9" t="s">
        <v>722</v>
      </c>
      <c r="D292" s="8">
        <f>VLOOKUP(C292,'[1]Vendor Pricing Updat'!$G$1:$H$65536,2,FALSE)</f>
        <v>150417</v>
      </c>
      <c r="E292" s="9" t="s">
        <v>723</v>
      </c>
      <c r="F292" s="10">
        <v>46295</v>
      </c>
      <c r="G292" s="8">
        <v>1</v>
      </c>
      <c r="H292" s="9" t="s">
        <v>321</v>
      </c>
      <c r="I292" s="9" t="s">
        <v>724</v>
      </c>
      <c r="J292" s="9" t="s">
        <v>725</v>
      </c>
      <c r="K292" s="9"/>
      <c r="L292" s="11"/>
      <c r="Q292" s="11"/>
    </row>
    <row r="293" spans="1:17" s="8" customFormat="1">
      <c r="A293" s="19" t="s">
        <v>110</v>
      </c>
      <c r="B293" s="9" t="s">
        <v>257</v>
      </c>
      <c r="C293" s="9" t="s">
        <v>726</v>
      </c>
      <c r="D293" s="8">
        <f>VLOOKUP(C293,'[1]Vendor Pricing Updat'!$G$1:$H$65536,2,FALSE)</f>
        <v>516195</v>
      </c>
      <c r="E293" s="9" t="s">
        <v>727</v>
      </c>
      <c r="F293" s="10">
        <v>46295</v>
      </c>
      <c r="G293" s="8">
        <v>1</v>
      </c>
      <c r="H293" s="9" t="s">
        <v>321</v>
      </c>
      <c r="I293" s="9" t="s">
        <v>728</v>
      </c>
      <c r="J293" s="9" t="s">
        <v>729</v>
      </c>
      <c r="K293" s="9"/>
      <c r="L293" s="11"/>
      <c r="Q293" s="11"/>
    </row>
    <row r="294" spans="1:17" s="8" customFormat="1">
      <c r="A294" s="19" t="s">
        <v>110</v>
      </c>
      <c r="B294" s="9" t="s">
        <v>257</v>
      </c>
      <c r="C294" s="9" t="s">
        <v>730</v>
      </c>
      <c r="D294" s="8">
        <f>VLOOKUP(C294,'[1]Vendor Pricing Updat'!$G$1:$H$65536,2,FALSE)</f>
        <v>307561</v>
      </c>
      <c r="E294" s="9" t="s">
        <v>731</v>
      </c>
      <c r="F294" s="10">
        <v>46295</v>
      </c>
      <c r="G294" s="8">
        <v>1</v>
      </c>
      <c r="H294" s="9" t="s">
        <v>321</v>
      </c>
      <c r="I294" s="9" t="s">
        <v>732</v>
      </c>
      <c r="J294" s="9" t="s">
        <v>733</v>
      </c>
      <c r="K294" s="9"/>
      <c r="L294" s="11"/>
      <c r="Q294" s="11"/>
    </row>
    <row r="295" spans="1:17" s="8" customFormat="1">
      <c r="A295" s="19" t="s">
        <v>110</v>
      </c>
      <c r="B295" s="9" t="s">
        <v>257</v>
      </c>
      <c r="C295" s="9" t="s">
        <v>734</v>
      </c>
      <c r="D295" s="8">
        <f>VLOOKUP(C295,'[1]Vendor Pricing Updat'!$G$1:$H$65536,2,FALSE)</f>
        <v>644955</v>
      </c>
      <c r="E295" s="9" t="s">
        <v>735</v>
      </c>
      <c r="F295" s="10">
        <v>46295</v>
      </c>
      <c r="G295" s="8">
        <v>1</v>
      </c>
      <c r="H295" s="9" t="s">
        <v>321</v>
      </c>
      <c r="I295" s="9" t="s">
        <v>736</v>
      </c>
      <c r="J295" s="9" t="s">
        <v>737</v>
      </c>
      <c r="K295" s="9"/>
      <c r="L295" s="11"/>
      <c r="Q295" s="11"/>
    </row>
    <row r="296" spans="1:17" s="8" customFormat="1">
      <c r="A296" s="19" t="s">
        <v>110</v>
      </c>
      <c r="B296" s="9" t="s">
        <v>257</v>
      </c>
      <c r="C296" s="9" t="s">
        <v>738</v>
      </c>
      <c r="D296" s="8">
        <f>VLOOKUP(C296,'[1]Vendor Pricing Updat'!$G$1:$H$65536,2,FALSE)</f>
        <v>219055</v>
      </c>
      <c r="E296" s="9" t="s">
        <v>739</v>
      </c>
      <c r="F296" s="10">
        <v>46295</v>
      </c>
      <c r="G296" s="8">
        <v>1</v>
      </c>
      <c r="H296" s="9" t="s">
        <v>321</v>
      </c>
      <c r="I296" s="9" t="s">
        <v>740</v>
      </c>
      <c r="J296" s="9" t="s">
        <v>741</v>
      </c>
      <c r="K296" s="9"/>
      <c r="L296" s="11"/>
      <c r="Q296" s="11"/>
    </row>
    <row r="297" spans="1:17" s="8" customFormat="1">
      <c r="A297" s="19" t="s">
        <v>110</v>
      </c>
      <c r="B297" s="9" t="s">
        <v>257</v>
      </c>
      <c r="C297" s="9" t="s">
        <v>742</v>
      </c>
      <c r="D297" s="8">
        <f>VLOOKUP(C297,'[1]Vendor Pricing Updat'!$G$1:$H$65536,2,FALSE)</f>
        <v>228890</v>
      </c>
      <c r="E297" s="9" t="s">
        <v>743</v>
      </c>
      <c r="F297" s="10">
        <v>46295</v>
      </c>
      <c r="G297" s="8">
        <v>1</v>
      </c>
      <c r="H297" s="9" t="s">
        <v>321</v>
      </c>
      <c r="I297" s="9" t="s">
        <v>744</v>
      </c>
      <c r="J297" s="9" t="s">
        <v>745</v>
      </c>
      <c r="K297" s="9"/>
      <c r="L297" s="11"/>
      <c r="Q297" s="11"/>
    </row>
    <row r="298" spans="1:17" s="8" customFormat="1">
      <c r="A298" s="19" t="s">
        <v>110</v>
      </c>
      <c r="B298" s="9" t="s">
        <v>257</v>
      </c>
      <c r="C298" s="9" t="s">
        <v>746</v>
      </c>
      <c r="D298" s="8">
        <f>VLOOKUP(C298,'[1]Vendor Pricing Updat'!$G$1:$H$65536,2,FALSE)</f>
        <v>640425</v>
      </c>
      <c r="E298" s="9" t="s">
        <v>747</v>
      </c>
      <c r="F298" s="10">
        <v>46295</v>
      </c>
      <c r="G298" s="8">
        <v>1</v>
      </c>
      <c r="H298" s="9" t="s">
        <v>321</v>
      </c>
      <c r="I298" s="9" t="s">
        <v>748</v>
      </c>
      <c r="J298" s="9" t="s">
        <v>749</v>
      </c>
      <c r="K298" s="9"/>
      <c r="L298" s="11"/>
      <c r="Q298" s="11"/>
    </row>
    <row r="299" spans="1:17" s="8" customFormat="1">
      <c r="A299" s="19" t="s">
        <v>110</v>
      </c>
      <c r="B299" s="9" t="s">
        <v>257</v>
      </c>
      <c r="C299" s="9" t="s">
        <v>750</v>
      </c>
      <c r="D299" s="8">
        <f>VLOOKUP(C299,'[1]Vendor Pricing Updat'!$G$1:$H$65536,2,FALSE)</f>
        <v>365979</v>
      </c>
      <c r="E299" s="9" t="s">
        <v>751</v>
      </c>
      <c r="F299" s="10">
        <v>46295</v>
      </c>
      <c r="G299" s="8">
        <v>1</v>
      </c>
      <c r="H299" s="9" t="s">
        <v>321</v>
      </c>
      <c r="I299" s="9" t="s">
        <v>752</v>
      </c>
      <c r="J299" s="9" t="s">
        <v>753</v>
      </c>
      <c r="K299" s="9"/>
      <c r="L299" s="11"/>
      <c r="Q299" s="11"/>
    </row>
    <row r="300" spans="1:17" s="8" customFormat="1">
      <c r="A300" s="19" t="s">
        <v>110</v>
      </c>
      <c r="B300" s="9" t="s">
        <v>257</v>
      </c>
      <c r="C300" s="9" t="s">
        <v>754</v>
      </c>
      <c r="D300" s="8">
        <f>VLOOKUP(C300,'[1]Vendor Pricing Updat'!$G$1:$H$65536,2,FALSE)</f>
        <v>148643</v>
      </c>
      <c r="E300" s="9" t="s">
        <v>755</v>
      </c>
      <c r="F300" s="10">
        <v>46295</v>
      </c>
      <c r="G300" s="8">
        <v>1</v>
      </c>
      <c r="H300" s="9" t="s">
        <v>321</v>
      </c>
      <c r="I300" s="9" t="s">
        <v>756</v>
      </c>
      <c r="J300" s="9" t="s">
        <v>757</v>
      </c>
      <c r="K300" s="9"/>
      <c r="L300" s="11"/>
      <c r="Q300" s="11"/>
    </row>
    <row r="301" spans="1:17" s="8" customFormat="1">
      <c r="A301" s="19" t="s">
        <v>110</v>
      </c>
      <c r="B301" s="9" t="s">
        <v>257</v>
      </c>
      <c r="C301" s="9" t="s">
        <v>758</v>
      </c>
      <c r="D301" s="8">
        <f>VLOOKUP(C301,'[1]Vendor Pricing Updat'!$G$1:$H$65536,2,FALSE)</f>
        <v>119156</v>
      </c>
      <c r="E301" s="9" t="s">
        <v>759</v>
      </c>
      <c r="F301" s="10">
        <v>46295</v>
      </c>
      <c r="G301" s="8">
        <v>1</v>
      </c>
      <c r="H301" s="9" t="s">
        <v>321</v>
      </c>
      <c r="I301" s="9" t="s">
        <v>760</v>
      </c>
      <c r="J301" s="9" t="s">
        <v>761</v>
      </c>
      <c r="K301" s="9"/>
      <c r="L301" s="11"/>
      <c r="Q301" s="11"/>
    </row>
    <row r="302" spans="1:17" s="8" customFormat="1">
      <c r="A302" s="19" t="s">
        <v>110</v>
      </c>
      <c r="B302" s="9" t="s">
        <v>257</v>
      </c>
      <c r="C302" s="9" t="s">
        <v>762</v>
      </c>
      <c r="D302" s="8">
        <f>VLOOKUP(C302,'[1]Vendor Pricing Updat'!$G$1:$H$65536,2,FALSE)</f>
        <v>119164</v>
      </c>
      <c r="E302" s="9" t="s">
        <v>763</v>
      </c>
      <c r="F302" s="10">
        <v>46295</v>
      </c>
      <c r="G302" s="8">
        <v>1</v>
      </c>
      <c r="H302" s="9" t="s">
        <v>321</v>
      </c>
      <c r="I302" s="9" t="s">
        <v>764</v>
      </c>
      <c r="J302" s="9" t="s">
        <v>765</v>
      </c>
      <c r="K302" s="9"/>
      <c r="L302" s="11"/>
      <c r="Q302" s="11"/>
    </row>
    <row r="303" spans="1:17" s="8" customFormat="1">
      <c r="A303" s="19" t="s">
        <v>110</v>
      </c>
      <c r="B303" s="9" t="s">
        <v>257</v>
      </c>
      <c r="C303" s="9" t="s">
        <v>766</v>
      </c>
      <c r="D303" s="8">
        <f>VLOOKUP(C303,'[1]Vendor Pricing Updat'!$G$1:$H$65536,2,FALSE)</f>
        <v>148668</v>
      </c>
      <c r="E303" s="9" t="s">
        <v>767</v>
      </c>
      <c r="F303" s="10">
        <v>46295</v>
      </c>
      <c r="G303" s="8">
        <v>1</v>
      </c>
      <c r="H303" s="9" t="s">
        <v>321</v>
      </c>
      <c r="I303" s="9" t="s">
        <v>768</v>
      </c>
      <c r="J303" s="9" t="s">
        <v>769</v>
      </c>
      <c r="K303" s="9"/>
      <c r="L303" s="11"/>
      <c r="Q303" s="11"/>
    </row>
    <row r="304" spans="1:17" s="8" customFormat="1">
      <c r="A304" s="19" t="s">
        <v>110</v>
      </c>
      <c r="B304" s="9" t="s">
        <v>257</v>
      </c>
      <c r="C304" s="9" t="s">
        <v>770</v>
      </c>
      <c r="D304" s="8">
        <f>VLOOKUP(C304,'[1]Vendor Pricing Updat'!$G$1:$H$65536,2,FALSE)</f>
        <v>214481</v>
      </c>
      <c r="E304" s="9" t="s">
        <v>771</v>
      </c>
      <c r="F304" s="10">
        <v>46295</v>
      </c>
      <c r="G304" s="8">
        <v>1</v>
      </c>
      <c r="H304" s="9" t="s">
        <v>321</v>
      </c>
      <c r="I304" s="9" t="s">
        <v>772</v>
      </c>
      <c r="J304" s="9" t="s">
        <v>773</v>
      </c>
      <c r="K304" s="9"/>
      <c r="L304" s="11"/>
      <c r="Q304" s="11"/>
    </row>
    <row r="305" spans="1:17" s="8" customFormat="1">
      <c r="A305" s="19" t="s">
        <v>110</v>
      </c>
      <c r="B305" s="9" t="s">
        <v>257</v>
      </c>
      <c r="C305" s="9" t="s">
        <v>774</v>
      </c>
      <c r="D305" s="8">
        <f>VLOOKUP(C305,'[1]Vendor Pricing Updat'!$G$1:$H$65536,2,FALSE)</f>
        <v>875849</v>
      </c>
      <c r="E305" s="9" t="s">
        <v>775</v>
      </c>
      <c r="F305" s="10">
        <v>46295</v>
      </c>
      <c r="G305" s="8">
        <v>1</v>
      </c>
      <c r="H305" s="9" t="s">
        <v>321</v>
      </c>
      <c r="I305" s="9" t="s">
        <v>776</v>
      </c>
      <c r="J305" s="9" t="s">
        <v>777</v>
      </c>
      <c r="K305" s="9"/>
      <c r="L305" s="11"/>
      <c r="Q305" s="11"/>
    </row>
    <row r="306" spans="1:17" s="8" customFormat="1">
      <c r="A306" s="19" t="s">
        <v>110</v>
      </c>
      <c r="B306" s="9" t="s">
        <v>257</v>
      </c>
      <c r="C306" s="9" t="s">
        <v>778</v>
      </c>
      <c r="D306" s="8">
        <f>VLOOKUP(C306,'[1]Vendor Pricing Updat'!$G$1:$H$65536,2,FALSE)</f>
        <v>485276</v>
      </c>
      <c r="E306" s="9" t="s">
        <v>779</v>
      </c>
      <c r="F306" s="10">
        <v>46295</v>
      </c>
      <c r="G306" s="8">
        <v>1</v>
      </c>
      <c r="H306" s="9" t="s">
        <v>321</v>
      </c>
      <c r="I306" s="9" t="s">
        <v>780</v>
      </c>
      <c r="J306" s="9" t="s">
        <v>781</v>
      </c>
      <c r="K306" s="9"/>
      <c r="L306" s="11"/>
      <c r="Q306" s="11"/>
    </row>
    <row r="307" spans="1:17" s="8" customFormat="1">
      <c r="A307" s="19" t="s">
        <v>110</v>
      </c>
      <c r="B307" s="9" t="s">
        <v>257</v>
      </c>
      <c r="C307" s="9" t="s">
        <v>782</v>
      </c>
      <c r="D307" s="8">
        <f>VLOOKUP(C307,'[1]Vendor Pricing Updat'!$G$1:$H$65536,2,FALSE)</f>
        <v>119735</v>
      </c>
      <c r="E307" s="9" t="s">
        <v>779</v>
      </c>
      <c r="F307" s="10">
        <v>46295</v>
      </c>
      <c r="G307" s="8">
        <v>1</v>
      </c>
      <c r="H307" s="9" t="s">
        <v>321</v>
      </c>
      <c r="I307" s="9" t="s">
        <v>783</v>
      </c>
      <c r="J307" s="9" t="s">
        <v>781</v>
      </c>
      <c r="K307" s="9"/>
      <c r="L307" s="11"/>
      <c r="Q307" s="11"/>
    </row>
    <row r="308" spans="1:17" s="8" customFormat="1">
      <c r="A308" s="19" t="s">
        <v>110</v>
      </c>
      <c r="B308" s="9" t="s">
        <v>257</v>
      </c>
      <c r="C308" s="9" t="s">
        <v>784</v>
      </c>
      <c r="D308" s="8">
        <f>VLOOKUP(C308,'[1]Vendor Pricing Updat'!$G$1:$H$65536,2,FALSE)</f>
        <v>478123</v>
      </c>
      <c r="E308" s="9" t="s">
        <v>785</v>
      </c>
      <c r="F308" s="10">
        <v>46295</v>
      </c>
      <c r="G308" s="8">
        <v>1</v>
      </c>
      <c r="H308" s="9" t="s">
        <v>321</v>
      </c>
      <c r="I308" s="9" t="s">
        <v>786</v>
      </c>
      <c r="J308" s="9" t="s">
        <v>787</v>
      </c>
      <c r="K308" s="9"/>
      <c r="L308" s="11"/>
      <c r="Q308" s="11"/>
    </row>
    <row r="309" spans="1:17" s="8" customFormat="1">
      <c r="A309" s="19" t="s">
        <v>110</v>
      </c>
      <c r="B309" s="9" t="s">
        <v>257</v>
      </c>
      <c r="C309" s="9" t="s">
        <v>788</v>
      </c>
      <c r="D309" s="8">
        <f>VLOOKUP(C309,'[1]Vendor Pricing Updat'!$G$1:$H$65536,2,FALSE)</f>
        <v>176340</v>
      </c>
      <c r="E309" s="9" t="s">
        <v>789</v>
      </c>
      <c r="F309" s="10">
        <v>46295</v>
      </c>
      <c r="G309" s="8">
        <v>1</v>
      </c>
      <c r="H309" s="9" t="s">
        <v>321</v>
      </c>
      <c r="I309" s="9" t="s">
        <v>790</v>
      </c>
      <c r="J309" s="9" t="s">
        <v>791</v>
      </c>
      <c r="K309" s="9"/>
      <c r="L309" s="11"/>
      <c r="Q309" s="11"/>
    </row>
    <row r="310" spans="1:17" s="8" customFormat="1">
      <c r="A310" s="19" t="s">
        <v>110</v>
      </c>
      <c r="B310" s="9" t="s">
        <v>257</v>
      </c>
      <c r="C310" s="9" t="s">
        <v>792</v>
      </c>
      <c r="D310" s="8">
        <f>VLOOKUP(C310,'[1]Vendor Pricing Updat'!$G$1:$H$65536,2,FALSE)</f>
        <v>309963</v>
      </c>
      <c r="E310" s="9" t="s">
        <v>793</v>
      </c>
      <c r="F310" s="10">
        <v>46295</v>
      </c>
      <c r="G310" s="8">
        <v>1</v>
      </c>
      <c r="H310" s="9" t="s">
        <v>321</v>
      </c>
      <c r="I310" s="9" t="s">
        <v>794</v>
      </c>
      <c r="J310" s="9" t="s">
        <v>795</v>
      </c>
      <c r="K310" s="9"/>
      <c r="L310" s="11"/>
      <c r="Q310" s="11"/>
    </row>
    <row r="311" spans="1:17" s="8" customFormat="1">
      <c r="A311" s="19" t="s">
        <v>110</v>
      </c>
      <c r="B311" s="9" t="s">
        <v>257</v>
      </c>
      <c r="C311" s="9" t="s">
        <v>796</v>
      </c>
      <c r="D311" s="8">
        <f>VLOOKUP(C311,'[1]Vendor Pricing Updat'!$G$1:$H$65536,2,FALSE)</f>
        <v>308031</v>
      </c>
      <c r="E311" s="9" t="s">
        <v>797</v>
      </c>
      <c r="F311" s="10">
        <v>46295</v>
      </c>
      <c r="G311" s="8">
        <v>1</v>
      </c>
      <c r="H311" s="9" t="s">
        <v>321</v>
      </c>
      <c r="I311" s="9" t="s">
        <v>798</v>
      </c>
      <c r="J311" s="9" t="s">
        <v>799</v>
      </c>
      <c r="K311" s="9"/>
      <c r="L311" s="11"/>
      <c r="Q311" s="11"/>
    </row>
    <row r="312" spans="1:17" s="8" customFormat="1">
      <c r="A312" s="19" t="s">
        <v>110</v>
      </c>
      <c r="B312" s="9" t="s">
        <v>257</v>
      </c>
      <c r="C312" s="9" t="s">
        <v>800</v>
      </c>
      <c r="D312" s="8">
        <f>VLOOKUP(C312,'[1]Vendor Pricing Updat'!$G$1:$H$65536,2,FALSE)</f>
        <v>229039</v>
      </c>
      <c r="E312" s="9" t="s">
        <v>801</v>
      </c>
      <c r="F312" s="10">
        <v>46295</v>
      </c>
      <c r="G312" s="8">
        <v>1</v>
      </c>
      <c r="H312" s="9" t="s">
        <v>321</v>
      </c>
      <c r="I312" s="9" t="s">
        <v>802</v>
      </c>
      <c r="J312" s="9" t="s">
        <v>803</v>
      </c>
      <c r="K312" s="9"/>
      <c r="L312" s="11"/>
      <c r="Q312" s="11"/>
    </row>
    <row r="313" spans="1:17" s="8" customFormat="1">
      <c r="A313" s="19" t="s">
        <v>110</v>
      </c>
      <c r="B313" s="9" t="s">
        <v>257</v>
      </c>
      <c r="C313" s="9" t="s">
        <v>804</v>
      </c>
      <c r="D313" s="8">
        <f>VLOOKUP(C313,'[1]Vendor Pricing Updat'!$G$1:$H$65536,2,FALSE)</f>
        <v>490615</v>
      </c>
      <c r="E313" s="9" t="s">
        <v>805</v>
      </c>
      <c r="F313" s="10">
        <v>46295</v>
      </c>
      <c r="G313" s="8">
        <v>1</v>
      </c>
      <c r="H313" s="9" t="s">
        <v>321</v>
      </c>
      <c r="I313" s="9" t="s">
        <v>806</v>
      </c>
      <c r="J313" s="9" t="s">
        <v>807</v>
      </c>
      <c r="K313" s="9"/>
      <c r="L313" s="11"/>
      <c r="Q313" s="11"/>
    </row>
    <row r="314" spans="1:17" s="8" customFormat="1">
      <c r="A314" s="19" t="s">
        <v>110</v>
      </c>
      <c r="B314" s="9" t="s">
        <v>257</v>
      </c>
      <c r="C314" s="9" t="s">
        <v>808</v>
      </c>
      <c r="D314" s="8">
        <f>VLOOKUP(C314,'[1]Vendor Pricing Updat'!$G$1:$H$65536,2,FALSE)</f>
        <v>515247</v>
      </c>
      <c r="E314" s="9" t="s">
        <v>809</v>
      </c>
      <c r="F314" s="10">
        <v>46295</v>
      </c>
      <c r="G314" s="8">
        <v>1</v>
      </c>
      <c r="H314" s="9" t="s">
        <v>321</v>
      </c>
      <c r="I314" s="9" t="s">
        <v>810</v>
      </c>
      <c r="J314" s="9" t="s">
        <v>811</v>
      </c>
      <c r="K314" s="9"/>
      <c r="L314" s="11"/>
      <c r="Q314" s="11"/>
    </row>
    <row r="315" spans="1:17" s="8" customFormat="1">
      <c r="A315" s="19" t="s">
        <v>110</v>
      </c>
      <c r="B315" s="9" t="s">
        <v>257</v>
      </c>
      <c r="C315" s="9" t="s">
        <v>812</v>
      </c>
      <c r="D315" s="8">
        <f>VLOOKUP(C315,'[1]Vendor Pricing Updat'!$G$1:$H$65536,2,FALSE)</f>
        <v>120071</v>
      </c>
      <c r="E315" s="9" t="s">
        <v>813</v>
      </c>
      <c r="F315" s="10">
        <v>46295</v>
      </c>
      <c r="G315" s="8">
        <v>1</v>
      </c>
      <c r="H315" s="9" t="s">
        <v>321</v>
      </c>
      <c r="I315" s="9" t="s">
        <v>814</v>
      </c>
      <c r="J315" s="9" t="s">
        <v>815</v>
      </c>
      <c r="K315" s="9"/>
      <c r="L315" s="11"/>
      <c r="Q315" s="11"/>
    </row>
    <row r="316" spans="1:17" s="8" customFormat="1">
      <c r="A316" s="19" t="s">
        <v>110</v>
      </c>
      <c r="B316" s="9" t="s">
        <v>257</v>
      </c>
      <c r="C316" s="9" t="s">
        <v>816</v>
      </c>
      <c r="D316" s="8">
        <f>VLOOKUP(C316,'[1]Vendor Pricing Updat'!$G$1:$H$65536,2,FALSE)</f>
        <v>525873</v>
      </c>
      <c r="E316" s="9" t="s">
        <v>817</v>
      </c>
      <c r="F316" s="10">
        <v>46295</v>
      </c>
      <c r="G316" s="8">
        <v>1</v>
      </c>
      <c r="H316" s="9" t="s">
        <v>321</v>
      </c>
      <c r="I316" s="9" t="s">
        <v>818</v>
      </c>
      <c r="J316" s="9" t="s">
        <v>819</v>
      </c>
      <c r="K316" s="9"/>
      <c r="L316" s="11"/>
      <c r="Q316" s="11"/>
    </row>
    <row r="317" spans="1:17" s="8" customFormat="1">
      <c r="A317" s="19" t="s">
        <v>110</v>
      </c>
      <c r="B317" s="9" t="s">
        <v>257</v>
      </c>
      <c r="C317" s="9" t="s">
        <v>820</v>
      </c>
      <c r="D317" s="8">
        <f>VLOOKUP(C317,'[1]Vendor Pricing Updat'!$G$1:$H$65536,2,FALSE)</f>
        <v>527358</v>
      </c>
      <c r="E317" s="9" t="s">
        <v>821</v>
      </c>
      <c r="F317" s="10">
        <v>46295</v>
      </c>
      <c r="G317" s="8">
        <v>1</v>
      </c>
      <c r="H317" s="9" t="s">
        <v>321</v>
      </c>
      <c r="I317" s="9" t="s">
        <v>822</v>
      </c>
      <c r="J317" s="9" t="s">
        <v>823</v>
      </c>
      <c r="K317" s="9"/>
      <c r="L317" s="11"/>
      <c r="Q317" s="11"/>
    </row>
    <row r="318" spans="1:17" s="8" customFormat="1">
      <c r="A318" s="19" t="s">
        <v>110</v>
      </c>
      <c r="B318" s="9" t="s">
        <v>257</v>
      </c>
      <c r="C318" s="9" t="s">
        <v>824</v>
      </c>
      <c r="D318" s="8">
        <f>VLOOKUP(C318,'[1]Vendor Pricing Updat'!$G$1:$H$65536,2,FALSE)</f>
        <v>655571</v>
      </c>
      <c r="E318" s="9" t="s">
        <v>825</v>
      </c>
      <c r="F318" s="10">
        <v>46295</v>
      </c>
      <c r="G318" s="8">
        <v>1</v>
      </c>
      <c r="H318" s="9" t="s">
        <v>321</v>
      </c>
      <c r="I318" s="9" t="s">
        <v>826</v>
      </c>
      <c r="J318" s="9" t="s">
        <v>827</v>
      </c>
      <c r="K318" s="9"/>
      <c r="L318" s="11"/>
      <c r="Q318" s="11"/>
    </row>
    <row r="319" spans="1:17" s="8" customFormat="1">
      <c r="A319" s="19" t="s">
        <v>110</v>
      </c>
      <c r="B319" s="9" t="s">
        <v>257</v>
      </c>
      <c r="C319" s="9" t="s">
        <v>828</v>
      </c>
      <c r="D319" s="8">
        <f>VLOOKUP(C319,'[1]Vendor Pricing Updat'!$G$1:$H$65536,2,FALSE)</f>
        <v>525865</v>
      </c>
      <c r="E319" s="9" t="s">
        <v>829</v>
      </c>
      <c r="F319" s="10">
        <v>46295</v>
      </c>
      <c r="G319" s="8">
        <v>1</v>
      </c>
      <c r="H319" s="9" t="s">
        <v>321</v>
      </c>
      <c r="I319" s="9" t="s">
        <v>830</v>
      </c>
      <c r="J319" s="9" t="s">
        <v>831</v>
      </c>
      <c r="K319" s="9"/>
      <c r="L319" s="11"/>
      <c r="Q319" s="11"/>
    </row>
    <row r="320" spans="1:17" s="8" customFormat="1">
      <c r="A320" s="19" t="s">
        <v>110</v>
      </c>
      <c r="B320" s="9" t="s">
        <v>257</v>
      </c>
      <c r="C320" s="9" t="s">
        <v>832</v>
      </c>
      <c r="D320" s="8">
        <f>VLOOKUP(C320,'[1]Vendor Pricing Updat'!$G$1:$H$65536,2,FALSE)</f>
        <v>584946</v>
      </c>
      <c r="E320" s="9" t="s">
        <v>833</v>
      </c>
      <c r="F320" s="10">
        <v>46295</v>
      </c>
      <c r="G320" s="8">
        <v>1</v>
      </c>
      <c r="H320" s="9" t="s">
        <v>321</v>
      </c>
      <c r="I320" s="9" t="s">
        <v>834</v>
      </c>
      <c r="J320" s="9" t="s">
        <v>835</v>
      </c>
      <c r="K320" s="9"/>
      <c r="L320" s="11"/>
      <c r="Q320" s="11"/>
    </row>
    <row r="321" spans="1:17" s="8" customFormat="1">
      <c r="A321" s="19" t="s">
        <v>110</v>
      </c>
      <c r="B321" s="9" t="s">
        <v>257</v>
      </c>
      <c r="C321" s="9" t="s">
        <v>836</v>
      </c>
      <c r="D321" s="8">
        <f>VLOOKUP(C321,'[1]Vendor Pricing Updat'!$G$1:$H$65536,2,FALSE)</f>
        <v>600270</v>
      </c>
      <c r="E321" s="9" t="s">
        <v>837</v>
      </c>
      <c r="F321" s="10">
        <v>46295</v>
      </c>
      <c r="G321" s="8">
        <v>1</v>
      </c>
      <c r="H321" s="9" t="s">
        <v>321</v>
      </c>
      <c r="I321" s="9" t="s">
        <v>838</v>
      </c>
      <c r="J321" s="9" t="s">
        <v>839</v>
      </c>
      <c r="K321" s="9"/>
      <c r="L321" s="11"/>
      <c r="Q321" s="11"/>
    </row>
    <row r="322" spans="1:17" s="8" customFormat="1">
      <c r="A322" s="19" t="s">
        <v>110</v>
      </c>
      <c r="B322" s="9" t="s">
        <v>257</v>
      </c>
      <c r="C322" s="9" t="s">
        <v>840</v>
      </c>
      <c r="D322" s="8">
        <f>VLOOKUP(C322,'[1]Vendor Pricing Updat'!$G$1:$H$65536,2,FALSE)</f>
        <v>203830</v>
      </c>
      <c r="E322" s="9" t="s">
        <v>841</v>
      </c>
      <c r="F322" s="10">
        <v>46295</v>
      </c>
      <c r="G322" s="8">
        <v>1</v>
      </c>
      <c r="H322" s="9" t="s">
        <v>321</v>
      </c>
      <c r="I322" s="9" t="s">
        <v>350</v>
      </c>
      <c r="J322" s="9" t="s">
        <v>351</v>
      </c>
      <c r="K322" s="9"/>
      <c r="L322" s="11"/>
      <c r="Q322" s="11"/>
    </row>
    <row r="323" spans="1:17" s="8" customFormat="1">
      <c r="A323" s="19" t="s">
        <v>110</v>
      </c>
      <c r="B323" s="9" t="s">
        <v>257</v>
      </c>
      <c r="C323" s="9" t="s">
        <v>842</v>
      </c>
      <c r="D323" s="8">
        <f>VLOOKUP(C323,'[1]Vendor Pricing Updat'!$G$1:$H$65536,2,FALSE)</f>
        <v>646232</v>
      </c>
      <c r="E323" s="9" t="s">
        <v>843</v>
      </c>
      <c r="F323" s="10">
        <v>46295</v>
      </c>
      <c r="G323" s="8">
        <v>1</v>
      </c>
      <c r="H323" s="9" t="s">
        <v>321</v>
      </c>
      <c r="I323" s="9" t="s">
        <v>844</v>
      </c>
      <c r="J323" s="9" t="s">
        <v>845</v>
      </c>
      <c r="K323" s="9"/>
      <c r="L323" s="11"/>
      <c r="Q323" s="11"/>
    </row>
    <row r="324" spans="1:17" s="8" customFormat="1">
      <c r="A324" s="19" t="s">
        <v>110</v>
      </c>
      <c r="B324" s="9" t="s">
        <v>257</v>
      </c>
      <c r="C324" s="9" t="s">
        <v>846</v>
      </c>
      <c r="D324" s="8">
        <f>VLOOKUP(C324,'[1]Vendor Pricing Updat'!$G$1:$H$65536,2,FALSE)</f>
        <v>162297</v>
      </c>
      <c r="E324" s="9" t="s">
        <v>847</v>
      </c>
      <c r="F324" s="10">
        <v>46295</v>
      </c>
      <c r="G324" s="8">
        <v>1</v>
      </c>
      <c r="H324" s="9" t="s">
        <v>321</v>
      </c>
      <c r="I324" s="9" t="s">
        <v>848</v>
      </c>
      <c r="J324" s="9" t="s">
        <v>849</v>
      </c>
      <c r="K324" s="9"/>
      <c r="L324" s="11"/>
      <c r="Q324" s="11"/>
    </row>
    <row r="325" spans="1:17" s="8" customFormat="1">
      <c r="A325" s="19" t="s">
        <v>110</v>
      </c>
      <c r="B325" s="9" t="s">
        <v>257</v>
      </c>
      <c r="C325" s="9" t="s">
        <v>850</v>
      </c>
      <c r="D325" s="8">
        <f>VLOOKUP(C325,'[1]Vendor Pricing Updat'!$G$1:$H$65536,2,FALSE)</f>
        <v>655019</v>
      </c>
      <c r="E325" s="9" t="s">
        <v>851</v>
      </c>
      <c r="F325" s="10">
        <v>46295</v>
      </c>
      <c r="G325" s="8">
        <v>1</v>
      </c>
      <c r="H325" s="9" t="s">
        <v>321</v>
      </c>
      <c r="I325" s="9" t="s">
        <v>852</v>
      </c>
      <c r="J325" s="9" t="s">
        <v>853</v>
      </c>
      <c r="K325" s="9"/>
      <c r="L325" s="11"/>
      <c r="Q325" s="11"/>
    </row>
    <row r="326" spans="1:17" s="8" customFormat="1">
      <c r="A326" s="19" t="s">
        <v>110</v>
      </c>
      <c r="B326" s="9" t="s">
        <v>257</v>
      </c>
      <c r="C326" s="9" t="s">
        <v>854</v>
      </c>
      <c r="D326" s="8">
        <f>VLOOKUP(C326,'[1]Vendor Pricing Updat'!$G$1:$H$65536,2,FALSE)</f>
        <v>463331</v>
      </c>
      <c r="E326" s="9" t="s">
        <v>855</v>
      </c>
      <c r="F326" s="10">
        <v>46295</v>
      </c>
      <c r="G326" s="8">
        <v>1</v>
      </c>
      <c r="H326" s="9" t="s">
        <v>321</v>
      </c>
      <c r="I326" s="9" t="s">
        <v>856</v>
      </c>
      <c r="J326" s="9" t="s">
        <v>857</v>
      </c>
      <c r="K326" s="9"/>
      <c r="L326" s="11"/>
      <c r="Q326" s="11"/>
    </row>
    <row r="327" spans="1:17" s="8" customFormat="1">
      <c r="A327" s="19" t="s">
        <v>110</v>
      </c>
      <c r="B327" s="9" t="s">
        <v>257</v>
      </c>
      <c r="C327" s="9" t="s">
        <v>858</v>
      </c>
      <c r="D327" s="8">
        <f>VLOOKUP(C327,'[1]Vendor Pricing Updat'!$G$1:$H$65536,2,FALSE)</f>
        <v>625160</v>
      </c>
      <c r="E327" s="9" t="s">
        <v>859</v>
      </c>
      <c r="F327" s="10">
        <v>46295</v>
      </c>
      <c r="G327" s="8">
        <v>1</v>
      </c>
      <c r="H327" s="9" t="s">
        <v>321</v>
      </c>
      <c r="I327" s="9" t="s">
        <v>860</v>
      </c>
      <c r="J327" s="9" t="s">
        <v>861</v>
      </c>
      <c r="K327" s="9"/>
      <c r="L327" s="11"/>
      <c r="Q327" s="11"/>
    </row>
    <row r="328" spans="1:17" s="8" customFormat="1">
      <c r="A328" s="19" t="s">
        <v>110</v>
      </c>
      <c r="B328" s="9" t="s">
        <v>257</v>
      </c>
      <c r="C328" s="9" t="s">
        <v>862</v>
      </c>
      <c r="D328" s="8">
        <f>VLOOKUP(C328,'[1]Vendor Pricing Updat'!$G$1:$H$65536,2,FALSE)</f>
        <v>262781</v>
      </c>
      <c r="E328" s="9" t="s">
        <v>863</v>
      </c>
      <c r="F328" s="10">
        <v>46295</v>
      </c>
      <c r="G328" s="8">
        <v>1</v>
      </c>
      <c r="H328" s="9" t="s">
        <v>321</v>
      </c>
      <c r="I328" s="9" t="s">
        <v>864</v>
      </c>
      <c r="J328" s="9" t="s">
        <v>865</v>
      </c>
      <c r="K328" s="9"/>
      <c r="L328" s="11"/>
      <c r="Q328" s="11"/>
    </row>
    <row r="329" spans="1:17" s="8" customFormat="1">
      <c r="A329" s="19" t="s">
        <v>110</v>
      </c>
      <c r="B329" s="9" t="s">
        <v>257</v>
      </c>
      <c r="C329" s="9" t="s">
        <v>866</v>
      </c>
      <c r="D329" s="8">
        <f>VLOOKUP(C329,'[1]Vendor Pricing Updat'!$G$1:$H$65536,2,FALSE)</f>
        <v>120949</v>
      </c>
      <c r="E329" s="9" t="s">
        <v>867</v>
      </c>
      <c r="F329" s="10">
        <v>46295</v>
      </c>
      <c r="G329" s="8">
        <v>1</v>
      </c>
      <c r="H329" s="9" t="s">
        <v>321</v>
      </c>
      <c r="I329" s="9" t="s">
        <v>868</v>
      </c>
      <c r="J329" s="9" t="s">
        <v>869</v>
      </c>
      <c r="K329" s="9"/>
      <c r="L329" s="11"/>
      <c r="Q329" s="11"/>
    </row>
    <row r="330" spans="1:17" s="8" customFormat="1">
      <c r="A330" s="19" t="s">
        <v>110</v>
      </c>
      <c r="B330" s="9" t="s">
        <v>257</v>
      </c>
      <c r="C330" s="9" t="s">
        <v>870</v>
      </c>
      <c r="D330" s="8">
        <f>VLOOKUP(C330,'[1]Vendor Pricing Updat'!$G$1:$H$65536,2,FALSE)</f>
        <v>120956</v>
      </c>
      <c r="E330" s="9" t="s">
        <v>871</v>
      </c>
      <c r="F330" s="10">
        <v>46295</v>
      </c>
      <c r="G330" s="8">
        <v>1</v>
      </c>
      <c r="H330" s="9" t="s">
        <v>321</v>
      </c>
      <c r="I330" s="9" t="s">
        <v>872</v>
      </c>
      <c r="J330" s="9" t="s">
        <v>873</v>
      </c>
      <c r="K330" s="9"/>
      <c r="L330" s="11"/>
      <c r="Q330" s="11"/>
    </row>
    <row r="331" spans="1:17" s="8" customFormat="1">
      <c r="A331" s="19" t="s">
        <v>110</v>
      </c>
      <c r="B331" s="9" t="s">
        <v>257</v>
      </c>
      <c r="C331" s="9" t="s">
        <v>874</v>
      </c>
      <c r="D331" s="8">
        <f>VLOOKUP(C331,'[1]Vendor Pricing Updat'!$G$1:$H$65536,2,FALSE)</f>
        <v>450536</v>
      </c>
      <c r="E331" s="9" t="s">
        <v>875</v>
      </c>
      <c r="F331" s="10">
        <v>46295</v>
      </c>
      <c r="G331" s="8">
        <v>1</v>
      </c>
      <c r="H331" s="9" t="s">
        <v>321</v>
      </c>
      <c r="I331" s="9" t="s">
        <v>876</v>
      </c>
      <c r="J331" s="9" t="s">
        <v>877</v>
      </c>
      <c r="K331" s="9"/>
      <c r="L331" s="11"/>
      <c r="Q331" s="11"/>
    </row>
    <row r="332" spans="1:17" s="8" customFormat="1">
      <c r="A332" s="19" t="s">
        <v>110</v>
      </c>
      <c r="B332" s="9" t="s">
        <v>257</v>
      </c>
      <c r="C332" s="9" t="s">
        <v>878</v>
      </c>
      <c r="D332" s="8">
        <f>VLOOKUP(C332,'[1]Vendor Pricing Updat'!$G$1:$H$65536,2,FALSE)</f>
        <v>335455</v>
      </c>
      <c r="E332" s="9" t="s">
        <v>879</v>
      </c>
      <c r="F332" s="10">
        <v>46295</v>
      </c>
      <c r="G332" s="8">
        <v>1</v>
      </c>
      <c r="H332" s="9" t="s">
        <v>321</v>
      </c>
      <c r="I332" s="9" t="s">
        <v>880</v>
      </c>
      <c r="J332" s="9" t="s">
        <v>881</v>
      </c>
      <c r="K332" s="9"/>
      <c r="L332" s="11"/>
      <c r="Q332" s="11"/>
    </row>
    <row r="333" spans="1:17" s="8" customFormat="1">
      <c r="A333" s="19" t="s">
        <v>110</v>
      </c>
      <c r="B333" s="9" t="s">
        <v>257</v>
      </c>
      <c r="C333" s="9" t="s">
        <v>882</v>
      </c>
      <c r="D333" s="8">
        <f>VLOOKUP(C333,'[1]Vendor Pricing Updat'!$G$1:$H$65536,2,FALSE)</f>
        <v>352610</v>
      </c>
      <c r="E333" s="9" t="s">
        <v>883</v>
      </c>
      <c r="F333" s="10">
        <v>46295</v>
      </c>
      <c r="G333" s="8">
        <v>1</v>
      </c>
      <c r="H333" s="9" t="s">
        <v>321</v>
      </c>
      <c r="I333" s="9" t="s">
        <v>884</v>
      </c>
      <c r="J333" s="9" t="s">
        <v>885</v>
      </c>
      <c r="K333" s="9"/>
      <c r="L333" s="11"/>
      <c r="Q333" s="11"/>
    </row>
    <row r="334" spans="1:17" s="8" customFormat="1">
      <c r="A334" s="19" t="s">
        <v>110</v>
      </c>
      <c r="B334" s="9" t="s">
        <v>257</v>
      </c>
      <c r="C334" s="9" t="s">
        <v>886</v>
      </c>
      <c r="D334" s="8">
        <f>VLOOKUP(C334,'[1]Vendor Pricing Updat'!$G$1:$H$65536,2,FALSE)</f>
        <v>348337</v>
      </c>
      <c r="E334" s="9" t="s">
        <v>887</v>
      </c>
      <c r="F334" s="10">
        <v>46295</v>
      </c>
      <c r="G334" s="8">
        <v>1</v>
      </c>
      <c r="H334" s="9" t="s">
        <v>321</v>
      </c>
      <c r="I334" s="9" t="s">
        <v>888</v>
      </c>
      <c r="J334" s="9" t="s">
        <v>889</v>
      </c>
      <c r="K334" s="9"/>
      <c r="L334" s="11"/>
      <c r="Q334" s="11"/>
    </row>
    <row r="335" spans="1:17" s="8" customFormat="1">
      <c r="A335" s="19" t="s">
        <v>110</v>
      </c>
      <c r="B335" s="9" t="s">
        <v>257</v>
      </c>
      <c r="C335" s="9" t="s">
        <v>890</v>
      </c>
      <c r="D335" s="8">
        <f>VLOOKUP(C335,'[1]Vendor Pricing Updat'!$G$1:$H$65536,2,FALSE)</f>
        <v>352646</v>
      </c>
      <c r="E335" s="9" t="s">
        <v>891</v>
      </c>
      <c r="F335" s="10">
        <v>46295</v>
      </c>
      <c r="G335" s="8">
        <v>1</v>
      </c>
      <c r="H335" s="9" t="s">
        <v>321</v>
      </c>
      <c r="I335" s="9" t="s">
        <v>892</v>
      </c>
      <c r="J335" s="9" t="s">
        <v>893</v>
      </c>
      <c r="K335" s="9"/>
      <c r="L335" s="11"/>
      <c r="Q335" s="11"/>
    </row>
    <row r="336" spans="1:17" s="8" customFormat="1">
      <c r="A336" s="19" t="s">
        <v>110</v>
      </c>
      <c r="B336" s="9" t="s">
        <v>257</v>
      </c>
      <c r="C336" s="9" t="s">
        <v>894</v>
      </c>
      <c r="D336" s="8">
        <f>VLOOKUP(C336,'[1]Vendor Pricing Updat'!$G$1:$H$65536,2,FALSE)</f>
        <v>347906</v>
      </c>
      <c r="E336" s="9" t="s">
        <v>895</v>
      </c>
      <c r="F336" s="10">
        <v>46295</v>
      </c>
      <c r="G336" s="8">
        <v>1</v>
      </c>
      <c r="H336" s="9" t="s">
        <v>321</v>
      </c>
      <c r="I336" s="9" t="s">
        <v>896</v>
      </c>
      <c r="J336" s="9" t="s">
        <v>897</v>
      </c>
      <c r="K336" s="9"/>
      <c r="L336" s="11"/>
      <c r="Q336" s="11"/>
    </row>
    <row r="337" spans="1:17" s="8" customFormat="1">
      <c r="A337" s="16" t="s">
        <v>110</v>
      </c>
      <c r="B337" s="8" t="s">
        <v>111</v>
      </c>
      <c r="C337" s="8" t="s">
        <v>160</v>
      </c>
      <c r="D337" s="8">
        <f>VLOOKUP(C337,'[1]Vendor Pricing Updat'!$G$1:$H$65536,2,FALSE)</f>
        <v>100669</v>
      </c>
      <c r="E337" s="8" t="s">
        <v>161</v>
      </c>
      <c r="F337" s="10">
        <v>46295</v>
      </c>
      <c r="G337" s="8">
        <v>1</v>
      </c>
      <c r="H337" s="8" t="s">
        <v>111</v>
      </c>
      <c r="I337" s="8" t="s">
        <v>162</v>
      </c>
      <c r="J337" s="8" t="s">
        <v>163</v>
      </c>
      <c r="L337" s="11"/>
      <c r="Q337" s="11"/>
    </row>
    <row r="338" spans="1:17" s="8" customFormat="1">
      <c r="A338" s="16" t="s">
        <v>110</v>
      </c>
      <c r="B338" s="8" t="s">
        <v>111</v>
      </c>
      <c r="C338" s="8" t="s">
        <v>164</v>
      </c>
      <c r="D338" s="8">
        <f>VLOOKUP(C338,'[1]Vendor Pricing Updat'!$G$1:$H$65536,2,FALSE)</f>
        <v>116756</v>
      </c>
      <c r="E338" s="8" t="s">
        <v>165</v>
      </c>
      <c r="F338" s="10">
        <v>46295</v>
      </c>
      <c r="G338" s="8">
        <v>1</v>
      </c>
      <c r="H338" s="8" t="s">
        <v>114</v>
      </c>
      <c r="I338" s="8" t="s">
        <v>166</v>
      </c>
      <c r="J338" s="8" t="s">
        <v>167</v>
      </c>
      <c r="L338" s="11"/>
      <c r="Q338" s="11"/>
    </row>
    <row r="339" spans="1:17" s="8" customFormat="1">
      <c r="A339" s="16" t="s">
        <v>110</v>
      </c>
      <c r="B339" s="8" t="s">
        <v>111</v>
      </c>
      <c r="C339" s="8" t="s">
        <v>168</v>
      </c>
      <c r="D339" s="8">
        <f>VLOOKUP(C339,'[1]Vendor Pricing Updat'!$G$1:$H$65536,2,FALSE)</f>
        <v>604496</v>
      </c>
      <c r="E339" s="8" t="s">
        <v>169</v>
      </c>
      <c r="F339" s="10">
        <v>46295</v>
      </c>
      <c r="G339" s="8">
        <v>1</v>
      </c>
      <c r="H339" s="8" t="s">
        <v>114</v>
      </c>
      <c r="I339" s="8" t="s">
        <v>170</v>
      </c>
      <c r="J339" s="8" t="s">
        <v>171</v>
      </c>
      <c r="L339" s="11"/>
      <c r="Q339" s="11"/>
    </row>
    <row r="340" spans="1:17" s="8" customFormat="1">
      <c r="A340" s="16" t="s">
        <v>110</v>
      </c>
      <c r="B340" s="8" t="s">
        <v>111</v>
      </c>
      <c r="C340" s="8" t="s">
        <v>172</v>
      </c>
      <c r="D340" s="8">
        <f>VLOOKUP(C340,'[1]Vendor Pricing Updat'!$G$1:$H$65536,2,FALSE)</f>
        <v>116764</v>
      </c>
      <c r="E340" s="8" t="s">
        <v>173</v>
      </c>
      <c r="F340" s="10">
        <v>46295</v>
      </c>
      <c r="G340" s="8">
        <v>1</v>
      </c>
      <c r="H340" s="8" t="s">
        <v>114</v>
      </c>
      <c r="I340" s="8" t="s">
        <v>174</v>
      </c>
      <c r="J340" s="8" t="s">
        <v>175</v>
      </c>
      <c r="L340" s="11"/>
      <c r="Q340" s="11"/>
    </row>
    <row r="341" spans="1:17" s="8" customFormat="1">
      <c r="A341" s="16" t="s">
        <v>110</v>
      </c>
      <c r="B341" s="8" t="s">
        <v>111</v>
      </c>
      <c r="C341" s="8" t="s">
        <v>176</v>
      </c>
      <c r="D341" s="8">
        <f>VLOOKUP(C341,'[1]Vendor Pricing Updat'!$G$1:$H$65536,2,FALSE)</f>
        <v>100735</v>
      </c>
      <c r="E341" s="8" t="s">
        <v>177</v>
      </c>
      <c r="F341" s="10">
        <v>46295</v>
      </c>
      <c r="G341" s="8">
        <v>1</v>
      </c>
      <c r="H341" s="8" t="s">
        <v>114</v>
      </c>
      <c r="I341" s="8" t="s">
        <v>178</v>
      </c>
      <c r="J341" s="8" t="s">
        <v>179</v>
      </c>
      <c r="L341" s="11"/>
      <c r="Q341" s="11"/>
    </row>
    <row r="342" spans="1:17" s="8" customFormat="1">
      <c r="A342" s="16" t="s">
        <v>110</v>
      </c>
      <c r="B342" s="8" t="s">
        <v>111</v>
      </c>
      <c r="C342" s="8" t="s">
        <v>180</v>
      </c>
      <c r="D342" s="8">
        <f>VLOOKUP(C342,'[1]Vendor Pricing Updat'!$G$1:$H$65536,2,FALSE)</f>
        <v>119453</v>
      </c>
      <c r="E342" s="8" t="s">
        <v>181</v>
      </c>
      <c r="F342" s="10">
        <v>46295</v>
      </c>
      <c r="G342" s="8">
        <v>1</v>
      </c>
      <c r="H342" s="8" t="s">
        <v>114</v>
      </c>
      <c r="I342" s="8" t="s">
        <v>182</v>
      </c>
      <c r="J342" s="8" t="s">
        <v>183</v>
      </c>
      <c r="L342" s="11"/>
      <c r="Q342" s="11"/>
    </row>
    <row r="343" spans="1:17" s="8" customFormat="1">
      <c r="A343" s="16" t="s">
        <v>110</v>
      </c>
      <c r="B343" s="8" t="s">
        <v>111</v>
      </c>
      <c r="C343" s="8" t="s">
        <v>184</v>
      </c>
      <c r="D343" s="8">
        <f>VLOOKUP(C343,'[1]Vendor Pricing Updat'!$G$1:$H$65536,2,FALSE)</f>
        <v>142299</v>
      </c>
      <c r="E343" s="8" t="s">
        <v>185</v>
      </c>
      <c r="F343" s="10">
        <v>46295</v>
      </c>
      <c r="G343" s="8">
        <v>1</v>
      </c>
      <c r="H343" s="8" t="s">
        <v>114</v>
      </c>
      <c r="I343" s="8" t="s">
        <v>186</v>
      </c>
      <c r="J343" s="8" t="s">
        <v>187</v>
      </c>
      <c r="L343" s="11"/>
      <c r="Q343" s="11"/>
    </row>
    <row r="344" spans="1:17" s="8" customFormat="1">
      <c r="A344" s="17" t="s">
        <v>110</v>
      </c>
      <c r="B344" s="8" t="s">
        <v>267</v>
      </c>
      <c r="C344" s="8" t="s">
        <v>268</v>
      </c>
      <c r="D344" s="8">
        <f>VLOOKUP(C344,'[1]Vendor Pricing Updat'!$G$1:$H$65536,2,FALSE)</f>
        <v>141804</v>
      </c>
      <c r="E344" s="8" t="s">
        <v>269</v>
      </c>
      <c r="F344" s="10">
        <v>46295</v>
      </c>
      <c r="G344" s="8">
        <v>1</v>
      </c>
      <c r="H344" s="8" t="s">
        <v>267</v>
      </c>
      <c r="I344" s="8" t="s">
        <v>270</v>
      </c>
      <c r="J344" s="8" t="s">
        <v>271</v>
      </c>
      <c r="L344" s="11"/>
      <c r="Q344" s="11"/>
    </row>
    <row r="345" spans="1:17" s="8" customFormat="1">
      <c r="A345" s="22" t="s">
        <v>110</v>
      </c>
      <c r="B345" s="8" t="s">
        <v>1526</v>
      </c>
      <c r="C345" s="8" t="s">
        <v>1978</v>
      </c>
      <c r="D345" s="8">
        <f>VLOOKUP(C345,'[1]Vendor Pricing Updat'!$G$1:$H$65536,2,FALSE)</f>
        <v>645531</v>
      </c>
      <c r="E345" s="8" t="s">
        <v>1979</v>
      </c>
      <c r="F345" s="10">
        <v>46295</v>
      </c>
      <c r="G345" s="8">
        <v>2</v>
      </c>
      <c r="H345" s="8" t="s">
        <v>1581</v>
      </c>
      <c r="I345" s="8" t="s">
        <v>1980</v>
      </c>
      <c r="J345" s="8" t="s">
        <v>1981</v>
      </c>
      <c r="K345" s="18">
        <v>46199</v>
      </c>
      <c r="L345" s="23"/>
      <c r="M345" s="8" t="s">
        <v>1574</v>
      </c>
      <c r="N345" s="8" t="s">
        <v>1982</v>
      </c>
      <c r="O345" s="8" t="s">
        <v>1983</v>
      </c>
      <c r="P345" s="10">
        <v>46168</v>
      </c>
      <c r="Q345" s="11"/>
    </row>
    <row r="346" spans="1:17" s="8" customFormat="1">
      <c r="A346" s="16" t="s">
        <v>110</v>
      </c>
      <c r="B346" s="8" t="s">
        <v>111</v>
      </c>
      <c r="C346" s="8" t="s">
        <v>188</v>
      </c>
      <c r="D346" s="8">
        <f>VLOOKUP(C346,'[1]Vendor Pricing Updat'!$G$1:$H$65536,2,FALSE)</f>
        <v>359224</v>
      </c>
      <c r="E346" s="8" t="s">
        <v>189</v>
      </c>
      <c r="F346" s="10">
        <v>46295</v>
      </c>
      <c r="G346" s="8">
        <v>1</v>
      </c>
      <c r="H346" s="8" t="s">
        <v>111</v>
      </c>
      <c r="I346" s="8" t="s">
        <v>190</v>
      </c>
      <c r="J346" s="8" t="s">
        <v>191</v>
      </c>
      <c r="L346" s="11"/>
      <c r="Q346" s="11"/>
    </row>
    <row r="347" spans="1:17" s="8" customFormat="1">
      <c r="A347" s="22" t="s">
        <v>110</v>
      </c>
      <c r="B347" s="8" t="s">
        <v>1526</v>
      </c>
      <c r="C347" s="8" t="s">
        <v>1984</v>
      </c>
      <c r="D347" s="8">
        <f>VLOOKUP(C347,'[1]Vendor Pricing Updat'!$G$1:$H$65536,2,FALSE)</f>
        <v>100255</v>
      </c>
      <c r="E347" s="8" t="s">
        <v>1985</v>
      </c>
      <c r="F347" s="10">
        <v>46295</v>
      </c>
      <c r="G347" s="8">
        <v>1</v>
      </c>
      <c r="H347" s="8" t="s">
        <v>1574</v>
      </c>
      <c r="I347" s="8" t="s">
        <v>330</v>
      </c>
      <c r="J347" s="8" t="s">
        <v>331</v>
      </c>
      <c r="L347" s="11"/>
      <c r="Q347" s="11"/>
    </row>
    <row r="348" spans="1:17" s="8" customFormat="1">
      <c r="A348" s="22" t="s">
        <v>110</v>
      </c>
      <c r="B348" s="8" t="s">
        <v>1526</v>
      </c>
      <c r="C348" s="8" t="s">
        <v>1986</v>
      </c>
      <c r="D348" s="8">
        <f>VLOOKUP(C348,'[1]Vendor Pricing Updat'!$G$1:$H$65536,2,FALSE)</f>
        <v>137877</v>
      </c>
      <c r="E348" s="8" t="s">
        <v>1987</v>
      </c>
      <c r="F348" s="10">
        <v>46295</v>
      </c>
      <c r="G348" s="8">
        <v>1</v>
      </c>
      <c r="H348" s="8" t="s">
        <v>1574</v>
      </c>
      <c r="I348" s="8" t="s">
        <v>388</v>
      </c>
      <c r="J348" s="8" t="s">
        <v>389</v>
      </c>
      <c r="L348" s="11"/>
      <c r="Q348" s="11"/>
    </row>
    <row r="349" spans="1:17" s="8" customFormat="1">
      <c r="A349" s="22" t="s">
        <v>110</v>
      </c>
      <c r="B349" s="8" t="s">
        <v>1526</v>
      </c>
      <c r="C349" s="8" t="s">
        <v>1988</v>
      </c>
      <c r="D349" s="8">
        <f>VLOOKUP(C349,'[1]Vendor Pricing Updat'!$G$1:$H$65536,2,FALSE)</f>
        <v>523522</v>
      </c>
      <c r="E349" s="8" t="s">
        <v>1989</v>
      </c>
      <c r="F349" s="10">
        <v>46295</v>
      </c>
      <c r="G349" s="8">
        <v>1</v>
      </c>
      <c r="H349" s="8" t="s">
        <v>1574</v>
      </c>
      <c r="I349" s="8" t="s">
        <v>334</v>
      </c>
      <c r="J349" s="8" t="s">
        <v>335</v>
      </c>
      <c r="L349" s="11"/>
      <c r="Q349" s="11"/>
    </row>
    <row r="350" spans="1:17" s="8" customFormat="1">
      <c r="A350" s="22" t="s">
        <v>110</v>
      </c>
      <c r="B350" s="8" t="s">
        <v>1526</v>
      </c>
      <c r="C350" s="8" t="s">
        <v>1990</v>
      </c>
      <c r="D350" s="8">
        <f>VLOOKUP(C350,'[1]Vendor Pricing Updat'!$G$1:$H$65536,2,FALSE)</f>
        <v>110072</v>
      </c>
      <c r="E350" s="8" t="s">
        <v>1991</v>
      </c>
      <c r="F350" s="10">
        <v>46295</v>
      </c>
      <c r="G350" s="8">
        <v>1</v>
      </c>
      <c r="H350" s="8" t="s">
        <v>1574</v>
      </c>
      <c r="I350" s="8" t="s">
        <v>1992</v>
      </c>
      <c r="J350" s="8" t="s">
        <v>1993</v>
      </c>
      <c r="L350" s="11"/>
      <c r="Q350" s="11"/>
    </row>
    <row r="351" spans="1:17" s="8" customFormat="1">
      <c r="A351" s="22" t="s">
        <v>110</v>
      </c>
      <c r="B351" s="8" t="s">
        <v>1526</v>
      </c>
      <c r="C351" s="8" t="s">
        <v>1994</v>
      </c>
      <c r="D351" s="8">
        <f>VLOOKUP(C351,'[1]Vendor Pricing Updat'!$G$1:$H$65536,2,FALSE)</f>
        <v>110338</v>
      </c>
      <c r="E351" s="8" t="s">
        <v>1995</v>
      </c>
      <c r="F351" s="10">
        <v>46295</v>
      </c>
      <c r="G351" s="8">
        <v>1</v>
      </c>
      <c r="H351" s="8" t="s">
        <v>1574</v>
      </c>
      <c r="I351" s="8" t="s">
        <v>330</v>
      </c>
      <c r="J351" s="8" t="s">
        <v>331</v>
      </c>
      <c r="L351" s="11"/>
      <c r="Q351" s="11"/>
    </row>
    <row r="352" spans="1:17" s="8" customFormat="1">
      <c r="A352" s="22" t="s">
        <v>110</v>
      </c>
      <c r="B352" s="8" t="s">
        <v>1526</v>
      </c>
      <c r="C352" s="8" t="s">
        <v>1996</v>
      </c>
      <c r="D352" s="8">
        <f>VLOOKUP(C352,'[1]Vendor Pricing Updat'!$G$1:$H$65536,2,FALSE)</f>
        <v>137976</v>
      </c>
      <c r="E352" s="8" t="s">
        <v>1997</v>
      </c>
      <c r="F352" s="10">
        <v>46295</v>
      </c>
      <c r="G352" s="8">
        <v>1</v>
      </c>
      <c r="H352" s="8" t="s">
        <v>1574</v>
      </c>
      <c r="I352" s="8" t="s">
        <v>388</v>
      </c>
      <c r="J352" s="8" t="s">
        <v>389</v>
      </c>
      <c r="L352" s="11"/>
      <c r="Q352" s="11"/>
    </row>
    <row r="353" spans="1:20" s="8" customFormat="1">
      <c r="A353" s="22" t="s">
        <v>110</v>
      </c>
      <c r="B353" s="8" t="s">
        <v>1526</v>
      </c>
      <c r="C353" s="8" t="s">
        <v>1998</v>
      </c>
      <c r="D353" s="8">
        <f>VLOOKUP(C353,'[1]Vendor Pricing Updat'!$G$1:$H$65536,2,FALSE)</f>
        <v>137992</v>
      </c>
      <c r="E353" s="8" t="s">
        <v>1999</v>
      </c>
      <c r="F353" s="10">
        <v>46295</v>
      </c>
      <c r="G353" s="8">
        <v>1</v>
      </c>
      <c r="H353" s="8" t="s">
        <v>1574</v>
      </c>
      <c r="I353" s="8" t="s">
        <v>334</v>
      </c>
      <c r="J353" s="8" t="s">
        <v>335</v>
      </c>
      <c r="L353" s="11"/>
      <c r="Q353" s="11"/>
    </row>
    <row r="354" spans="1:20" s="8" customFormat="1">
      <c r="A354" s="22" t="s">
        <v>110</v>
      </c>
      <c r="B354" s="8" t="s">
        <v>1526</v>
      </c>
      <c r="C354" s="8" t="s">
        <v>2000</v>
      </c>
      <c r="D354" s="8">
        <f>VLOOKUP(C354,'[1]Vendor Pricing Updat'!$G$1:$H$65536,2,FALSE)</f>
        <v>138016</v>
      </c>
      <c r="E354" s="8" t="s">
        <v>2001</v>
      </c>
      <c r="F354" s="10">
        <v>46295</v>
      </c>
      <c r="G354" s="8">
        <v>1</v>
      </c>
      <c r="H354" s="8" t="s">
        <v>1574</v>
      </c>
      <c r="I354" s="8" t="s">
        <v>1992</v>
      </c>
      <c r="J354" s="8" t="s">
        <v>1993</v>
      </c>
      <c r="L354" s="11"/>
      <c r="Q354" s="11"/>
    </row>
    <row r="355" spans="1:20" s="8" customFormat="1">
      <c r="A355" s="22" t="s">
        <v>110</v>
      </c>
      <c r="B355" s="8" t="s">
        <v>1526</v>
      </c>
      <c r="C355" s="8" t="s">
        <v>2002</v>
      </c>
      <c r="D355" s="8">
        <f>VLOOKUP(C355,'[1]Vendor Pricing Updat'!$G$1:$H$65536,2,FALSE)</f>
        <v>138032</v>
      </c>
      <c r="E355" s="8" t="s">
        <v>2003</v>
      </c>
      <c r="F355" s="10">
        <v>46295</v>
      </c>
      <c r="G355" s="8">
        <v>1</v>
      </c>
      <c r="H355" s="8" t="s">
        <v>1574</v>
      </c>
      <c r="I355" s="8" t="s">
        <v>2004</v>
      </c>
      <c r="J355" s="8" t="s">
        <v>2005</v>
      </c>
      <c r="L355" s="11"/>
      <c r="Q355" s="11"/>
    </row>
    <row r="356" spans="1:20" s="8" customFormat="1">
      <c r="A356" s="16" t="s">
        <v>110</v>
      </c>
      <c r="B356" s="8" t="s">
        <v>111</v>
      </c>
      <c r="C356" s="8" t="s">
        <v>192</v>
      </c>
      <c r="D356" s="8">
        <f>VLOOKUP(C356,'[1]Vendor Pricing Updat'!$G$1:$H$65536,2,FALSE)</f>
        <v>110189</v>
      </c>
      <c r="E356" s="8" t="s">
        <v>193</v>
      </c>
      <c r="F356" s="10">
        <v>46295</v>
      </c>
      <c r="G356" s="8">
        <v>1</v>
      </c>
      <c r="H356" s="8" t="s">
        <v>111</v>
      </c>
      <c r="I356" s="8" t="s">
        <v>194</v>
      </c>
      <c r="J356" s="8" t="s">
        <v>195</v>
      </c>
      <c r="L356" s="11"/>
      <c r="Q356" s="11"/>
    </row>
    <row r="357" spans="1:20" s="8" customFormat="1">
      <c r="A357" s="16" t="s">
        <v>110</v>
      </c>
      <c r="B357" s="8" t="s">
        <v>111</v>
      </c>
      <c r="C357" s="8" t="s">
        <v>196</v>
      </c>
      <c r="D357" s="8">
        <f>VLOOKUP(C357,'[1]Vendor Pricing Updat'!$G$1:$H$65536,2,FALSE)</f>
        <v>406595</v>
      </c>
      <c r="E357" s="8" t="s">
        <v>197</v>
      </c>
      <c r="F357" s="10">
        <v>46295</v>
      </c>
      <c r="G357" s="8">
        <v>1</v>
      </c>
      <c r="H357" s="8" t="s">
        <v>111</v>
      </c>
      <c r="I357" s="8" t="s">
        <v>198</v>
      </c>
      <c r="J357" s="8" t="s">
        <v>199</v>
      </c>
      <c r="L357" s="11"/>
      <c r="Q357" s="11"/>
    </row>
    <row r="358" spans="1:20" s="8" customFormat="1">
      <c r="A358" s="17" t="s">
        <v>110</v>
      </c>
      <c r="B358" s="8" t="s">
        <v>215</v>
      </c>
      <c r="C358" s="8" t="s">
        <v>272</v>
      </c>
      <c r="D358" s="8">
        <f>VLOOKUP(C358,'[1]Vendor Pricing Updat'!$G$1:$H$65536,2,FALSE)</f>
        <v>452086</v>
      </c>
      <c r="E358" s="8" t="s">
        <v>273</v>
      </c>
      <c r="F358" s="10">
        <v>46295</v>
      </c>
      <c r="G358" s="8">
        <v>1</v>
      </c>
      <c r="H358" s="8" t="s">
        <v>215</v>
      </c>
      <c r="I358" s="8" t="s">
        <v>274</v>
      </c>
      <c r="J358" s="8" t="s">
        <v>275</v>
      </c>
      <c r="L358" s="11"/>
      <c r="Q358" s="11"/>
    </row>
    <row r="359" spans="1:20" s="8" customFormat="1">
      <c r="A359" s="17" t="s">
        <v>110</v>
      </c>
      <c r="B359" s="8" t="s">
        <v>215</v>
      </c>
      <c r="C359" s="8" t="s">
        <v>276</v>
      </c>
      <c r="D359" s="8">
        <f>VLOOKUP(C359,'[1]Vendor Pricing Updat'!$G$1:$H$65536,2,FALSE)</f>
        <v>465443</v>
      </c>
      <c r="E359" s="8" t="s">
        <v>277</v>
      </c>
      <c r="F359" s="10">
        <v>46295</v>
      </c>
      <c r="G359" s="8">
        <v>1</v>
      </c>
      <c r="H359" s="8" t="s">
        <v>215</v>
      </c>
      <c r="I359" s="8" t="s">
        <v>278</v>
      </c>
      <c r="J359" s="8" t="s">
        <v>279</v>
      </c>
      <c r="K359" s="18">
        <v>46199</v>
      </c>
      <c r="L359" s="11"/>
      <c r="Q359" s="11"/>
    </row>
    <row r="360" spans="1:20" s="8" customFormat="1">
      <c r="A360" s="16" t="s">
        <v>110</v>
      </c>
      <c r="B360" s="8" t="s">
        <v>111</v>
      </c>
      <c r="C360" s="8" t="s">
        <v>200</v>
      </c>
      <c r="D360" s="8">
        <f>VLOOKUP(C360,'[1]Vendor Pricing Updat'!$G$1:$H$65536,2,FALSE)</f>
        <v>383901</v>
      </c>
      <c r="E360" s="8" t="s">
        <v>201</v>
      </c>
      <c r="F360" s="10">
        <v>46295</v>
      </c>
      <c r="G360" s="8">
        <v>1</v>
      </c>
      <c r="H360" s="8" t="s">
        <v>111</v>
      </c>
      <c r="I360" s="8" t="s">
        <v>198</v>
      </c>
      <c r="J360" s="8" t="s">
        <v>199</v>
      </c>
      <c r="L360" s="11"/>
      <c r="Q360" s="11"/>
    </row>
    <row r="361" spans="1:20" s="8" customFormat="1">
      <c r="A361" s="16" t="s">
        <v>110</v>
      </c>
      <c r="B361" s="8" t="s">
        <v>111</v>
      </c>
      <c r="C361" s="8" t="s">
        <v>202</v>
      </c>
      <c r="D361" s="8">
        <f>VLOOKUP(C361,'[1]Vendor Pricing Updat'!$G$1:$H$65536,2,FALSE)</f>
        <v>406827</v>
      </c>
      <c r="E361" s="8" t="s">
        <v>203</v>
      </c>
      <c r="F361" s="10">
        <v>46295</v>
      </c>
      <c r="G361" s="8">
        <v>1</v>
      </c>
      <c r="H361" s="8" t="s">
        <v>111</v>
      </c>
      <c r="I361" s="8" t="s">
        <v>204</v>
      </c>
      <c r="J361" s="8" t="s">
        <v>205</v>
      </c>
      <c r="L361" s="11"/>
      <c r="Q361" s="11"/>
    </row>
    <row r="362" spans="1:20" s="8" customFormat="1">
      <c r="A362" s="22" t="s">
        <v>110</v>
      </c>
      <c r="B362" s="8" t="s">
        <v>1526</v>
      </c>
      <c r="C362" s="8" t="s">
        <v>2006</v>
      </c>
      <c r="D362" s="8">
        <f>VLOOKUP(C362,'[1]Vendor Pricing Updat'!$G$1:$H$65536,2,FALSE)</f>
        <v>101006</v>
      </c>
      <c r="E362" s="8" t="s">
        <v>2007</v>
      </c>
      <c r="F362" s="10">
        <v>46295</v>
      </c>
      <c r="G362" s="8">
        <v>1</v>
      </c>
      <c r="H362" s="8" t="s">
        <v>257</v>
      </c>
      <c r="I362" s="8" t="s">
        <v>2008</v>
      </c>
      <c r="J362" s="8" t="s">
        <v>2009</v>
      </c>
      <c r="L362" s="11"/>
      <c r="Q362" s="11"/>
    </row>
    <row r="363" spans="1:20" s="8" customFormat="1">
      <c r="A363" s="8" t="s">
        <v>27</v>
      </c>
      <c r="B363" s="9" t="s">
        <v>49</v>
      </c>
      <c r="C363" s="8" t="s">
        <v>50</v>
      </c>
      <c r="D363" s="8" t="e">
        <f>VLOOKUP(C363,'[1]Vendor Pricing Updat'!$G$1:$H$65536,2,FALSE)</f>
        <v>#N/A</v>
      </c>
      <c r="E363" s="8" t="s">
        <v>51</v>
      </c>
      <c r="F363" s="10">
        <v>46295</v>
      </c>
      <c r="G363" s="8">
        <v>1</v>
      </c>
      <c r="H363" s="9" t="s">
        <v>49</v>
      </c>
      <c r="I363" s="8" t="s">
        <v>52</v>
      </c>
      <c r="J363" s="8" t="s">
        <v>53</v>
      </c>
      <c r="L363" s="11"/>
      <c r="M363" s="9"/>
      <c r="Q363" s="11"/>
      <c r="R363" s="9"/>
      <c r="T363" s="13"/>
    </row>
    <row r="364" spans="1:20" s="8" customFormat="1">
      <c r="A364" s="22" t="s">
        <v>110</v>
      </c>
      <c r="B364" s="8" t="s">
        <v>1526</v>
      </c>
      <c r="C364" s="8" t="s">
        <v>2010</v>
      </c>
      <c r="D364" s="8">
        <f>VLOOKUP(C364,'[1]Vendor Pricing Updat'!$G$1:$H$65536,2,FALSE)</f>
        <v>141473</v>
      </c>
      <c r="E364" s="8" t="s">
        <v>2011</v>
      </c>
      <c r="F364" s="10">
        <v>46295</v>
      </c>
      <c r="G364" s="8">
        <v>1</v>
      </c>
      <c r="H364" s="8" t="s">
        <v>1574</v>
      </c>
      <c r="I364" s="8" t="s">
        <v>424</v>
      </c>
      <c r="J364" s="8" t="s">
        <v>425</v>
      </c>
      <c r="L364" s="11"/>
      <c r="Q364" s="11"/>
    </row>
    <row r="365" spans="1:20" s="8" customFormat="1">
      <c r="A365" s="22" t="s">
        <v>110</v>
      </c>
      <c r="B365" s="8" t="s">
        <v>1526</v>
      </c>
      <c r="C365" s="8" t="s">
        <v>2012</v>
      </c>
      <c r="D365" s="8">
        <f>VLOOKUP(C365,'[1]Vendor Pricing Updat'!$G$1:$H$65536,2,FALSE)</f>
        <v>141507</v>
      </c>
      <c r="E365" s="8" t="s">
        <v>2013</v>
      </c>
      <c r="F365" s="10">
        <v>46295</v>
      </c>
      <c r="G365" s="8">
        <v>2</v>
      </c>
      <c r="H365" s="8" t="s">
        <v>1581</v>
      </c>
      <c r="I365" s="8" t="s">
        <v>933</v>
      </c>
      <c r="J365" s="8" t="s">
        <v>934</v>
      </c>
      <c r="L365" s="11"/>
      <c r="M365" s="8" t="s">
        <v>1574</v>
      </c>
      <c r="N365" s="8" t="s">
        <v>428</v>
      </c>
      <c r="O365" s="8" t="s">
        <v>429</v>
      </c>
      <c r="Q365" s="11"/>
    </row>
    <row r="366" spans="1:20" s="8" customFormat="1">
      <c r="A366" s="22" t="s">
        <v>110</v>
      </c>
      <c r="B366" s="8" t="s">
        <v>1526</v>
      </c>
      <c r="C366" s="8" t="s">
        <v>2014</v>
      </c>
      <c r="D366" s="8">
        <f>VLOOKUP(C366,'[1]Vendor Pricing Updat'!$G$1:$H$65536,2,FALSE)</f>
        <v>141531</v>
      </c>
      <c r="E366" s="8" t="s">
        <v>2015</v>
      </c>
      <c r="F366" s="10">
        <v>46295</v>
      </c>
      <c r="G366" s="8">
        <v>2</v>
      </c>
      <c r="H366" s="8" t="s">
        <v>293</v>
      </c>
      <c r="I366" s="8" t="s">
        <v>1792</v>
      </c>
      <c r="J366" s="8" t="s">
        <v>1793</v>
      </c>
      <c r="L366" s="11"/>
      <c r="M366" s="8" t="s">
        <v>1574</v>
      </c>
      <c r="N366" s="8" t="s">
        <v>432</v>
      </c>
      <c r="O366" s="8" t="s">
        <v>433</v>
      </c>
      <c r="Q366" s="11"/>
    </row>
    <row r="367" spans="1:20" s="8" customFormat="1">
      <c r="A367" s="22" t="s">
        <v>110</v>
      </c>
      <c r="B367" s="8" t="s">
        <v>1526</v>
      </c>
      <c r="C367" s="8" t="s">
        <v>2016</v>
      </c>
      <c r="D367" s="8">
        <f>VLOOKUP(C367,'[1]Vendor Pricing Updat'!$G$1:$H$65536,2,FALSE)</f>
        <v>120105</v>
      </c>
      <c r="E367" s="8" t="s">
        <v>2017</v>
      </c>
      <c r="F367" s="10">
        <v>46295</v>
      </c>
      <c r="G367" s="8">
        <v>1</v>
      </c>
      <c r="H367" s="8" t="s">
        <v>1581</v>
      </c>
      <c r="I367" s="8" t="s">
        <v>1031</v>
      </c>
      <c r="J367" s="8" t="s">
        <v>1032</v>
      </c>
      <c r="L367" s="11"/>
      <c r="Q367" s="11"/>
    </row>
    <row r="368" spans="1:20" s="8" customFormat="1">
      <c r="A368" s="22" t="s">
        <v>110</v>
      </c>
      <c r="B368" s="8" t="s">
        <v>1526</v>
      </c>
      <c r="C368" s="8" t="s">
        <v>2018</v>
      </c>
      <c r="D368" s="8">
        <f>VLOOKUP(C368,'[1]Vendor Pricing Updat'!$G$1:$H$65536,2,FALSE)</f>
        <v>141671</v>
      </c>
      <c r="E368" s="8" t="s">
        <v>2019</v>
      </c>
      <c r="F368" s="10">
        <v>46295</v>
      </c>
      <c r="G368" s="8">
        <v>2</v>
      </c>
      <c r="H368" s="8" t="s">
        <v>1581</v>
      </c>
      <c r="I368" s="8" t="s">
        <v>1035</v>
      </c>
      <c r="J368" s="8" t="s">
        <v>1036</v>
      </c>
      <c r="L368" s="11"/>
      <c r="M368" s="8" t="s">
        <v>1574</v>
      </c>
      <c r="N368" s="8" t="s">
        <v>2020</v>
      </c>
      <c r="O368" s="8" t="s">
        <v>2021</v>
      </c>
      <c r="Q368" s="11"/>
    </row>
    <row r="369" spans="1:17" s="8" customFormat="1">
      <c r="A369" s="22" t="s">
        <v>110</v>
      </c>
      <c r="B369" s="8" t="s">
        <v>1526</v>
      </c>
      <c r="C369" s="8" t="s">
        <v>2022</v>
      </c>
      <c r="D369" s="8">
        <f>VLOOKUP(C369,'[1]Vendor Pricing Updat'!$G$1:$H$65536,2,FALSE)</f>
        <v>120121</v>
      </c>
      <c r="E369" s="8" t="s">
        <v>2023</v>
      </c>
      <c r="F369" s="10">
        <v>46295</v>
      </c>
      <c r="G369" s="8">
        <v>2</v>
      </c>
      <c r="H369" s="8" t="s">
        <v>293</v>
      </c>
      <c r="I369" s="8" t="s">
        <v>2024</v>
      </c>
      <c r="J369" s="8" t="s">
        <v>2025</v>
      </c>
      <c r="L369" s="11"/>
      <c r="M369" s="8" t="s">
        <v>1574</v>
      </c>
      <c r="N369" s="8" t="s">
        <v>2026</v>
      </c>
      <c r="O369" s="8" t="s">
        <v>2027</v>
      </c>
      <c r="Q369" s="11"/>
    </row>
    <row r="370" spans="1:17" s="8" customFormat="1">
      <c r="A370" s="8" t="s">
        <v>58</v>
      </c>
      <c r="B370" s="8" t="s">
        <v>64</v>
      </c>
      <c r="C370" s="8" t="s">
        <v>65</v>
      </c>
      <c r="D370" s="8" t="e">
        <f>VLOOKUP(C370,'[1]Vendor Pricing Updat'!$G$1:$H$65536,2,FALSE)</f>
        <v>#N/A</v>
      </c>
      <c r="E370" s="8" t="s">
        <v>66</v>
      </c>
      <c r="F370" s="10">
        <v>46295</v>
      </c>
      <c r="G370" s="8">
        <v>1</v>
      </c>
      <c r="H370" s="8" t="s">
        <v>64</v>
      </c>
      <c r="I370" s="8" t="s">
        <v>67</v>
      </c>
      <c r="J370" s="8" t="s">
        <v>68</v>
      </c>
      <c r="L370" s="11"/>
      <c r="Q370" s="11"/>
    </row>
    <row r="371" spans="1:17" s="8" customFormat="1">
      <c r="A371" s="17" t="s">
        <v>110</v>
      </c>
      <c r="B371" s="8" t="s">
        <v>280</v>
      </c>
      <c r="C371" s="8" t="s">
        <v>281</v>
      </c>
      <c r="D371" s="8">
        <f>VLOOKUP(C371,'[1]Vendor Pricing Updat'!$G$1:$H$65536,2,FALSE)</f>
        <v>123615</v>
      </c>
      <c r="E371" s="8" t="s">
        <v>282</v>
      </c>
      <c r="F371" s="10">
        <v>46295</v>
      </c>
      <c r="G371" s="8">
        <v>1</v>
      </c>
      <c r="H371" s="8" t="s">
        <v>280</v>
      </c>
      <c r="I371" s="8" t="s">
        <v>283</v>
      </c>
      <c r="J371" s="8" t="s">
        <v>284</v>
      </c>
      <c r="K371" s="18">
        <v>46260</v>
      </c>
      <c r="L371" s="11"/>
      <c r="Q371" s="11"/>
    </row>
    <row r="372" spans="1:17" s="8" customFormat="1">
      <c r="A372" s="17" t="s">
        <v>110</v>
      </c>
      <c r="B372" s="8" t="s">
        <v>280</v>
      </c>
      <c r="C372" s="8" t="s">
        <v>285</v>
      </c>
      <c r="D372" s="8">
        <f>VLOOKUP(C372,'[1]Vendor Pricing Updat'!$G$1:$H$65536,2,FALSE)</f>
        <v>123682</v>
      </c>
      <c r="E372" s="8" t="s">
        <v>286</v>
      </c>
      <c r="F372" s="10">
        <v>46295</v>
      </c>
      <c r="G372" s="8">
        <v>1</v>
      </c>
      <c r="H372" s="8" t="s">
        <v>280</v>
      </c>
      <c r="I372" s="8" t="s">
        <v>287</v>
      </c>
      <c r="J372" s="8" t="s">
        <v>286</v>
      </c>
      <c r="L372" s="11"/>
      <c r="Q372" s="11"/>
    </row>
    <row r="373" spans="1:17" s="8" customFormat="1" ht="30">
      <c r="A373" s="8" t="s">
        <v>58</v>
      </c>
      <c r="B373" s="8" t="s">
        <v>88</v>
      </c>
      <c r="C373" s="14" t="s">
        <v>89</v>
      </c>
      <c r="D373" s="8">
        <f>VLOOKUP(C373,'[1]Vendor Pricing Updat'!$G$1:$H$65536,2,FALSE)</f>
        <v>303949</v>
      </c>
      <c r="E373" s="8" t="s">
        <v>90</v>
      </c>
      <c r="F373" s="10">
        <v>46142</v>
      </c>
      <c r="G373" s="8" t="s">
        <v>91</v>
      </c>
      <c r="I373" s="8" t="s">
        <v>92</v>
      </c>
      <c r="J373" s="15" t="s">
        <v>93</v>
      </c>
      <c r="L373" s="11"/>
      <c r="Q373" s="11"/>
    </row>
    <row r="374" spans="1:17" s="8" customFormat="1" ht="30">
      <c r="A374" s="8" t="s">
        <v>58</v>
      </c>
      <c r="B374" s="8" t="s">
        <v>88</v>
      </c>
      <c r="C374" s="14" t="s">
        <v>94</v>
      </c>
      <c r="D374" s="8">
        <f>VLOOKUP(C374,'[1]Vendor Pricing Updat'!$G$1:$H$65536,2,FALSE)</f>
        <v>145227</v>
      </c>
      <c r="E374" s="8" t="s">
        <v>95</v>
      </c>
      <c r="F374" s="10">
        <v>46295</v>
      </c>
      <c r="G374" s="8" t="s">
        <v>91</v>
      </c>
      <c r="I374" s="8" t="s">
        <v>92</v>
      </c>
      <c r="J374" s="15" t="s">
        <v>93</v>
      </c>
      <c r="L374" s="11"/>
      <c r="Q374" s="11"/>
    </row>
    <row r="375" spans="1:17" s="8" customFormat="1" ht="30">
      <c r="A375" s="8" t="s">
        <v>58</v>
      </c>
      <c r="B375" s="8" t="s">
        <v>88</v>
      </c>
      <c r="C375" s="14" t="s">
        <v>96</v>
      </c>
      <c r="D375" s="8">
        <f>VLOOKUP(C375,'[1]Vendor Pricing Updat'!$G$1:$H$65536,2,FALSE)</f>
        <v>971291</v>
      </c>
      <c r="E375" s="8" t="s">
        <v>97</v>
      </c>
      <c r="F375" s="10">
        <v>46295</v>
      </c>
      <c r="G375" s="8" t="s">
        <v>91</v>
      </c>
      <c r="I375" s="8" t="s">
        <v>92</v>
      </c>
      <c r="J375" s="15" t="s">
        <v>93</v>
      </c>
      <c r="L375" s="11"/>
      <c r="Q375" s="11"/>
    </row>
    <row r="376" spans="1:17" s="8" customFormat="1" ht="30">
      <c r="A376" s="8" t="s">
        <v>58</v>
      </c>
      <c r="B376" s="8" t="s">
        <v>88</v>
      </c>
      <c r="C376" s="14" t="s">
        <v>98</v>
      </c>
      <c r="D376" s="8">
        <f>VLOOKUP(C376,'[1]Vendor Pricing Updat'!$G$1:$H$65536,2,FALSE)</f>
        <v>302327</v>
      </c>
      <c r="E376" s="8" t="s">
        <v>99</v>
      </c>
      <c r="F376" s="10">
        <v>46295</v>
      </c>
      <c r="G376" s="8" t="s">
        <v>91</v>
      </c>
      <c r="I376" s="8" t="s">
        <v>92</v>
      </c>
      <c r="J376" s="15" t="s">
        <v>93</v>
      </c>
      <c r="L376" s="11"/>
      <c r="Q376" s="11"/>
    </row>
    <row r="377" spans="1:17" s="8" customFormat="1" ht="30">
      <c r="A377" s="8" t="s">
        <v>58</v>
      </c>
      <c r="B377" s="8" t="s">
        <v>88</v>
      </c>
      <c r="C377" s="14" t="s">
        <v>100</v>
      </c>
      <c r="D377" s="8">
        <f>VLOOKUP(C377,'[1]Vendor Pricing Updat'!$G$1:$H$65536,2,FALSE)</f>
        <v>836247</v>
      </c>
      <c r="E377" s="8" t="s">
        <v>101</v>
      </c>
      <c r="F377" s="10">
        <v>46295</v>
      </c>
      <c r="G377" s="8" t="s">
        <v>91</v>
      </c>
      <c r="I377" s="8" t="s">
        <v>92</v>
      </c>
      <c r="J377" s="15" t="s">
        <v>93</v>
      </c>
      <c r="L377" s="11"/>
      <c r="Q377" s="11"/>
    </row>
    <row r="378" spans="1:17" s="8" customFormat="1">
      <c r="A378" s="22" t="s">
        <v>110</v>
      </c>
      <c r="B378" s="8" t="s">
        <v>1526</v>
      </c>
      <c r="C378" s="8" t="s">
        <v>2028</v>
      </c>
      <c r="D378" s="8">
        <f>VLOOKUP(C378,'[1]Vendor Pricing Updat'!$G$1:$H$65536,2,FALSE)</f>
        <v>137885</v>
      </c>
      <c r="E378" s="8" t="s">
        <v>2029</v>
      </c>
      <c r="F378" s="10">
        <v>46295</v>
      </c>
      <c r="G378" s="8">
        <v>1</v>
      </c>
      <c r="H378" s="8" t="s">
        <v>257</v>
      </c>
      <c r="I378" s="8" t="s">
        <v>2030</v>
      </c>
      <c r="J378" s="8" t="s">
        <v>387</v>
      </c>
      <c r="L378" s="11"/>
      <c r="Q378" s="11"/>
    </row>
    <row r="379" spans="1:17" s="8" customFormat="1">
      <c r="A379" s="22" t="s">
        <v>110</v>
      </c>
      <c r="B379" s="8" t="s">
        <v>1526</v>
      </c>
      <c r="C379" s="8" t="s">
        <v>2031</v>
      </c>
      <c r="D379" s="8">
        <f>VLOOKUP(C379,'[1]Vendor Pricing Updat'!$G$1:$H$65536,2,FALSE)</f>
        <v>137901</v>
      </c>
      <c r="E379" s="8" t="s">
        <v>2032</v>
      </c>
      <c r="F379" s="10">
        <v>46295</v>
      </c>
      <c r="G379" s="8">
        <v>1</v>
      </c>
      <c r="H379" s="8" t="s">
        <v>1574</v>
      </c>
      <c r="I379" s="8" t="s">
        <v>2033</v>
      </c>
      <c r="J379" s="8" t="s">
        <v>2034</v>
      </c>
      <c r="L379" s="11"/>
      <c r="Q379" s="11"/>
    </row>
    <row r="380" spans="1:17" s="8" customFormat="1">
      <c r="A380" s="22" t="s">
        <v>110</v>
      </c>
      <c r="B380" s="8" t="s">
        <v>1526</v>
      </c>
      <c r="C380" s="8" t="s">
        <v>2035</v>
      </c>
      <c r="D380" s="8">
        <f>VLOOKUP(C380,'[1]Vendor Pricing Updat'!$G$1:$H$65536,2,FALSE)</f>
        <v>110205</v>
      </c>
      <c r="E380" s="8" t="s">
        <v>2036</v>
      </c>
      <c r="F380" s="10">
        <v>46295</v>
      </c>
      <c r="G380" s="8">
        <v>1</v>
      </c>
      <c r="H380" s="8" t="s">
        <v>1574</v>
      </c>
      <c r="I380" s="8" t="s">
        <v>2037</v>
      </c>
      <c r="J380" s="8" t="s">
        <v>1993</v>
      </c>
      <c r="L380" s="11"/>
      <c r="Q380" s="11"/>
    </row>
    <row r="381" spans="1:17" s="8" customFormat="1">
      <c r="A381" s="22" t="s">
        <v>110</v>
      </c>
      <c r="B381" s="8" t="s">
        <v>1526</v>
      </c>
      <c r="C381" s="8" t="s">
        <v>2038</v>
      </c>
      <c r="D381" s="8">
        <f>VLOOKUP(C381,'[1]Vendor Pricing Updat'!$G$1:$H$65536,2,FALSE)</f>
        <v>137943</v>
      </c>
      <c r="E381" s="8" t="s">
        <v>2039</v>
      </c>
      <c r="F381" s="10">
        <v>46295</v>
      </c>
      <c r="G381" s="8">
        <v>1</v>
      </c>
      <c r="H381" s="8" t="s">
        <v>1574</v>
      </c>
      <c r="I381" s="8" t="s">
        <v>2040</v>
      </c>
      <c r="J381" s="8" t="s">
        <v>2041</v>
      </c>
      <c r="L381" s="11"/>
      <c r="Q381" s="11"/>
    </row>
    <row r="382" spans="1:17" s="8" customFormat="1">
      <c r="A382" s="22" t="s">
        <v>110</v>
      </c>
      <c r="B382" s="8" t="s">
        <v>1526</v>
      </c>
      <c r="C382" s="8" t="s">
        <v>2042</v>
      </c>
      <c r="D382" s="8">
        <f>VLOOKUP(C382,'[1]Vendor Pricing Updat'!$G$1:$H$65536,2,FALSE)</f>
        <v>137968</v>
      </c>
      <c r="E382" s="8" t="s">
        <v>2043</v>
      </c>
      <c r="F382" s="10">
        <v>46295</v>
      </c>
      <c r="G382" s="8">
        <v>1</v>
      </c>
      <c r="H382" s="8" t="s">
        <v>1574</v>
      </c>
      <c r="I382" s="8" t="s">
        <v>330</v>
      </c>
      <c r="J382" s="8" t="s">
        <v>331</v>
      </c>
      <c r="L382" s="11"/>
      <c r="Q382" s="11"/>
    </row>
    <row r="383" spans="1:17" s="8" customFormat="1">
      <c r="A383" s="22" t="s">
        <v>110</v>
      </c>
      <c r="B383" s="8" t="s">
        <v>1526</v>
      </c>
      <c r="C383" s="8" t="s">
        <v>2044</v>
      </c>
      <c r="D383" s="8">
        <f>VLOOKUP(C383,'[1]Vendor Pricing Updat'!$G$1:$H$65536,2,FALSE)</f>
        <v>137984</v>
      </c>
      <c r="E383" s="8" t="s">
        <v>1997</v>
      </c>
      <c r="F383" s="10">
        <v>46295</v>
      </c>
      <c r="G383" s="8">
        <v>1</v>
      </c>
      <c r="H383" s="8" t="s">
        <v>1574</v>
      </c>
      <c r="I383" s="8" t="s">
        <v>388</v>
      </c>
      <c r="J383" s="8" t="s">
        <v>389</v>
      </c>
      <c r="L383" s="11"/>
      <c r="Q383" s="11"/>
    </row>
    <row r="384" spans="1:17" s="8" customFormat="1">
      <c r="A384" s="22" t="s">
        <v>110</v>
      </c>
      <c r="B384" s="8" t="s">
        <v>1526</v>
      </c>
      <c r="C384" s="8" t="s">
        <v>2045</v>
      </c>
      <c r="D384" s="8">
        <f>VLOOKUP(C384,'[1]Vendor Pricing Updat'!$G$1:$H$65536,2,FALSE)</f>
        <v>138008</v>
      </c>
      <c r="E384" s="8" t="s">
        <v>1999</v>
      </c>
      <c r="F384" s="10">
        <v>46295</v>
      </c>
      <c r="G384" s="8">
        <v>1</v>
      </c>
      <c r="H384" s="8" t="s">
        <v>1574</v>
      </c>
      <c r="I384" s="8" t="s">
        <v>2033</v>
      </c>
      <c r="J384" s="8" t="s">
        <v>2034</v>
      </c>
      <c r="L384" s="11"/>
      <c r="Q384" s="11"/>
    </row>
    <row r="385" spans="1:21" s="8" customFormat="1">
      <c r="A385" s="22" t="s">
        <v>110</v>
      </c>
      <c r="B385" s="8" t="s">
        <v>1526</v>
      </c>
      <c r="C385" s="8" t="s">
        <v>2046</v>
      </c>
      <c r="D385" s="8">
        <f>VLOOKUP(C385,'[1]Vendor Pricing Updat'!$G$1:$H$65536,2,FALSE)</f>
        <v>138024</v>
      </c>
      <c r="E385" s="8" t="s">
        <v>2001</v>
      </c>
      <c r="F385" s="10">
        <v>46295</v>
      </c>
      <c r="G385" s="8">
        <v>1</v>
      </c>
      <c r="H385" s="8" t="s">
        <v>1574</v>
      </c>
      <c r="I385" s="8" t="s">
        <v>2037</v>
      </c>
      <c r="J385" s="8" t="s">
        <v>1993</v>
      </c>
      <c r="L385" s="11"/>
      <c r="Q385" s="11"/>
    </row>
    <row r="386" spans="1:21" s="8" customFormat="1">
      <c r="A386" s="22" t="s">
        <v>110</v>
      </c>
      <c r="B386" s="8" t="s">
        <v>1526</v>
      </c>
      <c r="C386" s="8" t="s">
        <v>2047</v>
      </c>
      <c r="D386" s="8">
        <f>VLOOKUP(C386,'[1]Vendor Pricing Updat'!$G$1:$H$65536,2,FALSE)</f>
        <v>138040</v>
      </c>
      <c r="E386" s="8" t="s">
        <v>2003</v>
      </c>
      <c r="F386" s="10">
        <v>46295</v>
      </c>
      <c r="G386" s="8">
        <v>1</v>
      </c>
      <c r="H386" s="8" t="s">
        <v>1574</v>
      </c>
      <c r="I386" s="8" t="s">
        <v>2040</v>
      </c>
      <c r="J386" s="8" t="s">
        <v>2041</v>
      </c>
      <c r="L386" s="11"/>
      <c r="Q386" s="11"/>
    </row>
    <row r="387" spans="1:21" s="8" customFormat="1">
      <c r="A387" s="22" t="s">
        <v>110</v>
      </c>
      <c r="B387" s="8" t="s">
        <v>1526</v>
      </c>
      <c r="C387" s="8" t="s">
        <v>2048</v>
      </c>
      <c r="D387" s="8">
        <f>VLOOKUP(C387,'[1]Vendor Pricing Updat'!$G$1:$H$65536,2,FALSE)</f>
        <v>138057</v>
      </c>
      <c r="E387" s="8" t="s">
        <v>2049</v>
      </c>
      <c r="F387" s="10">
        <v>46295</v>
      </c>
      <c r="G387" s="8">
        <v>1</v>
      </c>
      <c r="H387" s="8" t="s">
        <v>1574</v>
      </c>
      <c r="I387" s="8" t="s">
        <v>2050</v>
      </c>
      <c r="J387" s="8" t="s">
        <v>2051</v>
      </c>
      <c r="L387" s="11"/>
      <c r="Q387" s="11"/>
    </row>
    <row r="388" spans="1:21" s="8" customFormat="1">
      <c r="A388" s="22" t="s">
        <v>110</v>
      </c>
      <c r="B388" s="8" t="s">
        <v>1526</v>
      </c>
      <c r="C388" s="8" t="s">
        <v>2052</v>
      </c>
      <c r="D388" s="8">
        <f>VLOOKUP(C388,'[1]Vendor Pricing Updat'!$G$1:$H$65536,2,FALSE)</f>
        <v>587899</v>
      </c>
      <c r="E388" s="8" t="s">
        <v>2053</v>
      </c>
      <c r="F388" s="10">
        <v>46295</v>
      </c>
      <c r="G388" s="8">
        <v>1</v>
      </c>
      <c r="H388" s="8" t="s">
        <v>1574</v>
      </c>
      <c r="I388" s="8" t="s">
        <v>2050</v>
      </c>
      <c r="J388" s="8" t="s">
        <v>2051</v>
      </c>
      <c r="L388" s="11"/>
      <c r="Q388" s="11"/>
    </row>
    <row r="389" spans="1:21" s="8" customFormat="1">
      <c r="A389" s="22" t="s">
        <v>110</v>
      </c>
      <c r="B389" s="8" t="s">
        <v>1526</v>
      </c>
      <c r="C389" s="8" t="s">
        <v>2054</v>
      </c>
      <c r="D389" s="8">
        <f>VLOOKUP(C389,'[1]Vendor Pricing Updat'!$G$1:$H$65536,2,FALSE)</f>
        <v>322388</v>
      </c>
      <c r="E389" s="8" t="s">
        <v>2055</v>
      </c>
      <c r="F389" s="10">
        <v>46295</v>
      </c>
      <c r="G389" s="8">
        <v>2</v>
      </c>
      <c r="H389" s="8" t="s">
        <v>1574</v>
      </c>
      <c r="I389" s="8" t="s">
        <v>2056</v>
      </c>
      <c r="J389" s="8" t="s">
        <v>2057</v>
      </c>
      <c r="L389" s="11"/>
      <c r="M389" s="8" t="s">
        <v>293</v>
      </c>
      <c r="N389" s="8" t="s">
        <v>2058</v>
      </c>
      <c r="O389" s="8" t="s">
        <v>2059</v>
      </c>
      <c r="Q389" s="11"/>
    </row>
    <row r="390" spans="1:21" s="8" customFormat="1">
      <c r="A390" s="22" t="s">
        <v>110</v>
      </c>
      <c r="B390" s="8" t="s">
        <v>1526</v>
      </c>
      <c r="C390" s="8" t="s">
        <v>2060</v>
      </c>
      <c r="D390" s="8">
        <f>VLOOKUP(C390,'[1]Vendor Pricing Updat'!$G$1:$H$65536,2,FALSE)</f>
        <v>322883</v>
      </c>
      <c r="E390" s="8" t="s">
        <v>2061</v>
      </c>
      <c r="F390" s="10">
        <v>46295</v>
      </c>
      <c r="G390" s="8">
        <v>2</v>
      </c>
      <c r="H390" s="8" t="s">
        <v>1574</v>
      </c>
      <c r="I390" s="8" t="s">
        <v>826</v>
      </c>
      <c r="J390" s="8" t="s">
        <v>827</v>
      </c>
      <c r="L390" s="11"/>
      <c r="M390" s="8" t="s">
        <v>293</v>
      </c>
      <c r="N390" s="8" t="s">
        <v>2062</v>
      </c>
      <c r="O390" s="8" t="s">
        <v>2063</v>
      </c>
      <c r="Q390" s="11"/>
    </row>
    <row r="391" spans="1:21" s="8" customFormat="1">
      <c r="A391" s="22" t="s">
        <v>110</v>
      </c>
      <c r="B391" s="8" t="s">
        <v>1526</v>
      </c>
      <c r="C391" s="8" t="s">
        <v>2064</v>
      </c>
      <c r="D391" s="8">
        <f>VLOOKUP(C391,'[1]Vendor Pricing Updat'!$G$1:$H$65536,2,FALSE)</f>
        <v>102939</v>
      </c>
      <c r="E391" s="8" t="s">
        <v>2065</v>
      </c>
      <c r="F391" s="10">
        <v>46295</v>
      </c>
      <c r="G391" s="8">
        <v>2</v>
      </c>
      <c r="H391" s="8" t="s">
        <v>1574</v>
      </c>
      <c r="I391" s="8" t="s">
        <v>2066</v>
      </c>
      <c r="J391" s="8" t="s">
        <v>2067</v>
      </c>
      <c r="L391" s="11"/>
      <c r="M391" s="8" t="s">
        <v>293</v>
      </c>
      <c r="N391" s="8" t="s">
        <v>2068</v>
      </c>
      <c r="O391" s="8" t="s">
        <v>2069</v>
      </c>
      <c r="Q391" s="11"/>
    </row>
    <row r="392" spans="1:21" s="8" customFormat="1">
      <c r="A392" s="22" t="s">
        <v>110</v>
      </c>
      <c r="B392" s="8" t="s">
        <v>1526</v>
      </c>
      <c r="C392" s="8" t="s">
        <v>2070</v>
      </c>
      <c r="D392" s="8">
        <f>VLOOKUP(C392,'[1]Vendor Pricing Updat'!$G$1:$H$65536,2,FALSE)</f>
        <v>322412</v>
      </c>
      <c r="E392" s="8" t="s">
        <v>2071</v>
      </c>
      <c r="F392" s="10">
        <v>46295</v>
      </c>
      <c r="G392" s="8">
        <v>1</v>
      </c>
      <c r="H392" s="8" t="s">
        <v>1574</v>
      </c>
      <c r="I392" s="8" t="s">
        <v>822</v>
      </c>
      <c r="J392" s="8" t="s">
        <v>823</v>
      </c>
      <c r="L392" s="11"/>
      <c r="Q392" s="11"/>
    </row>
    <row r="393" spans="1:21" s="8" customFormat="1">
      <c r="A393" s="8" t="s">
        <v>58</v>
      </c>
      <c r="B393" s="9" t="s">
        <v>33</v>
      </c>
      <c r="C393" s="8" t="s">
        <v>63</v>
      </c>
      <c r="D393" s="8">
        <f>VLOOKUP(C393,'[1]Vendor Pricing Updat'!$G$1:$H$65536,2,FALSE)</f>
        <v>968230</v>
      </c>
      <c r="E393" s="8" t="s">
        <v>62</v>
      </c>
      <c r="F393" s="10">
        <v>46203</v>
      </c>
      <c r="G393" s="8">
        <v>0</v>
      </c>
      <c r="I393" s="8" t="s">
        <v>36</v>
      </c>
      <c r="L393" s="11"/>
      <c r="Q393" s="11"/>
    </row>
    <row r="394" spans="1:21" s="8" customFormat="1">
      <c r="A394" s="17" t="s">
        <v>110</v>
      </c>
      <c r="B394" s="8" t="s">
        <v>288</v>
      </c>
      <c r="C394" s="8" t="s">
        <v>289</v>
      </c>
      <c r="D394" s="8">
        <f>VLOOKUP(C394,'[1]Vendor Pricing Updat'!$G$1:$H$65536,2,FALSE)</f>
        <v>145607</v>
      </c>
      <c r="E394" s="8" t="s">
        <v>290</v>
      </c>
      <c r="F394" s="10">
        <v>46295</v>
      </c>
      <c r="G394" s="8">
        <v>1</v>
      </c>
      <c r="H394" s="8" t="s">
        <v>288</v>
      </c>
      <c r="I394" s="8" t="s">
        <v>291</v>
      </c>
      <c r="J394" s="8" t="s">
        <v>292</v>
      </c>
      <c r="K394" s="18">
        <v>46199</v>
      </c>
      <c r="L394" s="11"/>
      <c r="Q394" s="11"/>
    </row>
    <row r="395" spans="1:21" s="8" customFormat="1">
      <c r="A395" s="22" t="s">
        <v>110</v>
      </c>
      <c r="B395" s="8" t="s">
        <v>1526</v>
      </c>
      <c r="C395" s="8" t="s">
        <v>2072</v>
      </c>
      <c r="D395" s="8">
        <f>VLOOKUP(C395,'[1]Vendor Pricing Updat'!$G$1:$H$65536,2,FALSE)</f>
        <v>138610</v>
      </c>
      <c r="E395" s="8" t="s">
        <v>2073</v>
      </c>
      <c r="F395" s="10">
        <v>46295</v>
      </c>
      <c r="G395" s="8">
        <v>2</v>
      </c>
      <c r="H395" s="8" t="s">
        <v>1581</v>
      </c>
      <c r="I395" s="8" t="s">
        <v>901</v>
      </c>
      <c r="J395" s="8" t="s">
        <v>902</v>
      </c>
      <c r="L395" s="11"/>
      <c r="M395" s="8" t="s">
        <v>1574</v>
      </c>
      <c r="N395" s="8" t="s">
        <v>2074</v>
      </c>
      <c r="O395" s="8" t="s">
        <v>2075</v>
      </c>
      <c r="Q395" s="11"/>
    </row>
    <row r="396" spans="1:21" s="8" customFormat="1">
      <c r="A396" s="22" t="s">
        <v>110</v>
      </c>
      <c r="B396" s="8" t="s">
        <v>1526</v>
      </c>
      <c r="C396" s="8" t="s">
        <v>2076</v>
      </c>
      <c r="D396" s="8">
        <f>VLOOKUP(C396,'[1]Vendor Pricing Updat'!$G$1:$H$65536,2,FALSE)</f>
        <v>144402</v>
      </c>
      <c r="E396" s="8" t="s">
        <v>2077</v>
      </c>
      <c r="F396" s="10">
        <v>46295</v>
      </c>
      <c r="G396" s="8">
        <v>2</v>
      </c>
      <c r="H396" s="8" t="s">
        <v>1581</v>
      </c>
      <c r="I396" s="8" t="s">
        <v>905</v>
      </c>
      <c r="J396" s="8" t="s">
        <v>906</v>
      </c>
      <c r="L396" s="11"/>
      <c r="M396" s="8" t="s">
        <v>1574</v>
      </c>
      <c r="N396" s="8" t="s">
        <v>338</v>
      </c>
      <c r="O396" s="8" t="s">
        <v>339</v>
      </c>
      <c r="Q396" s="11"/>
    </row>
    <row r="397" spans="1:21" s="8" customFormat="1">
      <c r="A397" s="22" t="s">
        <v>110</v>
      </c>
      <c r="B397" s="8" t="s">
        <v>1526</v>
      </c>
      <c r="C397" s="8" t="s">
        <v>2078</v>
      </c>
      <c r="D397" s="8">
        <f>VLOOKUP(C397,'[1]Vendor Pricing Updat'!$G$1:$H$65536,2,FALSE)</f>
        <v>138628</v>
      </c>
      <c r="E397" s="8" t="s">
        <v>2079</v>
      </c>
      <c r="F397" s="10">
        <v>46295</v>
      </c>
      <c r="G397" s="8">
        <v>2</v>
      </c>
      <c r="H397" s="8" t="s">
        <v>293</v>
      </c>
      <c r="I397" s="8" t="s">
        <v>2080</v>
      </c>
      <c r="J397" s="8" t="s">
        <v>2081</v>
      </c>
      <c r="L397" s="11"/>
      <c r="M397" s="8" t="s">
        <v>1574</v>
      </c>
      <c r="N397" s="8" t="s">
        <v>2082</v>
      </c>
      <c r="O397" s="8" t="s">
        <v>2083</v>
      </c>
      <c r="Q397" s="11"/>
    </row>
    <row r="398" spans="1:21" s="8" customFormat="1">
      <c r="A398" s="22" t="s">
        <v>110</v>
      </c>
      <c r="B398" s="8" t="s">
        <v>1526</v>
      </c>
      <c r="C398" s="8" t="s">
        <v>2084</v>
      </c>
      <c r="D398" s="8">
        <f>VLOOKUP(C398,'[1]Vendor Pricing Updat'!$G$1:$H$65536,2,FALSE)</f>
        <v>587949</v>
      </c>
      <c r="E398" s="8" t="s">
        <v>2085</v>
      </c>
      <c r="F398" s="10">
        <v>46295</v>
      </c>
      <c r="G398" s="8">
        <v>3</v>
      </c>
      <c r="H398" s="8" t="s">
        <v>1567</v>
      </c>
      <c r="I398" s="8" t="s">
        <v>2086</v>
      </c>
      <c r="J398" s="8" t="s">
        <v>2087</v>
      </c>
      <c r="L398" s="11"/>
      <c r="M398" s="8" t="s">
        <v>1581</v>
      </c>
      <c r="N398" s="8" t="s">
        <v>905</v>
      </c>
      <c r="O398" s="8" t="s">
        <v>906</v>
      </c>
      <c r="Q398" s="11"/>
      <c r="R398" s="8" t="s">
        <v>1574</v>
      </c>
      <c r="S398" s="8" t="s">
        <v>338</v>
      </c>
      <c r="T398" s="8" t="s">
        <v>339</v>
      </c>
    </row>
    <row r="399" spans="1:21" s="8" customFormat="1">
      <c r="A399" s="22" t="s">
        <v>110</v>
      </c>
      <c r="B399" s="8" t="s">
        <v>1526</v>
      </c>
      <c r="C399" s="8" t="s">
        <v>2088</v>
      </c>
      <c r="D399" s="8">
        <f>VLOOKUP(C399,'[1]Vendor Pricing Updat'!$G$1:$H$65536,2,FALSE)</f>
        <v>142505</v>
      </c>
      <c r="E399" s="8" t="s">
        <v>2089</v>
      </c>
      <c r="F399" s="10">
        <v>46295</v>
      </c>
      <c r="G399" s="8">
        <v>3</v>
      </c>
      <c r="H399" s="8" t="s">
        <v>1581</v>
      </c>
      <c r="I399" s="8" t="s">
        <v>2090</v>
      </c>
      <c r="J399" s="8" t="s">
        <v>2091</v>
      </c>
      <c r="L399" s="11"/>
      <c r="M399" s="8" t="s">
        <v>257</v>
      </c>
      <c r="N399" s="8" t="s">
        <v>1638</v>
      </c>
      <c r="O399" s="8" t="s">
        <v>1639</v>
      </c>
      <c r="Q399" s="11"/>
      <c r="R399" s="8" t="s">
        <v>293</v>
      </c>
      <c r="S399" s="8" t="s">
        <v>2092</v>
      </c>
      <c r="T399" s="8" t="s">
        <v>2093</v>
      </c>
      <c r="U399" s="10">
        <v>46382</v>
      </c>
    </row>
    <row r="400" spans="1:21" s="8" customFormat="1">
      <c r="A400" s="22" t="s">
        <v>110</v>
      </c>
      <c r="B400" s="8" t="s">
        <v>1526</v>
      </c>
      <c r="C400" s="8" t="s">
        <v>2094</v>
      </c>
      <c r="D400" s="8">
        <f>VLOOKUP(C400,'[1]Vendor Pricing Updat'!$G$1:$H$65536,2,FALSE)</f>
        <v>144410</v>
      </c>
      <c r="E400" s="8" t="s">
        <v>2095</v>
      </c>
      <c r="F400" s="10">
        <v>46295</v>
      </c>
      <c r="G400" s="8">
        <v>2</v>
      </c>
      <c r="H400" s="8" t="s">
        <v>1581</v>
      </c>
      <c r="I400" s="8" t="s">
        <v>961</v>
      </c>
      <c r="J400" s="8" t="s">
        <v>962</v>
      </c>
      <c r="L400" s="11"/>
      <c r="M400" s="8" t="s">
        <v>1574</v>
      </c>
      <c r="N400" s="8" t="s">
        <v>2096</v>
      </c>
      <c r="O400" s="8" t="s">
        <v>2097</v>
      </c>
      <c r="Q400" s="11"/>
    </row>
    <row r="401" spans="1:17" s="8" customFormat="1">
      <c r="A401" s="22" t="s">
        <v>110</v>
      </c>
      <c r="B401" s="8" t="s">
        <v>1526</v>
      </c>
      <c r="C401" s="8" t="s">
        <v>2098</v>
      </c>
      <c r="D401" s="8">
        <f>VLOOKUP(C401,'[1]Vendor Pricing Updat'!$G$1:$H$65536,2,FALSE)</f>
        <v>144428</v>
      </c>
      <c r="E401" s="8" t="s">
        <v>2099</v>
      </c>
      <c r="F401" s="10">
        <v>46295</v>
      </c>
      <c r="G401" s="8">
        <v>2</v>
      </c>
      <c r="H401" s="8" t="s">
        <v>293</v>
      </c>
      <c r="I401" s="8" t="s">
        <v>961</v>
      </c>
      <c r="J401" s="24" t="s">
        <v>2100</v>
      </c>
      <c r="L401" s="11"/>
      <c r="M401" s="8" t="s">
        <v>1574</v>
      </c>
      <c r="N401" s="8" t="s">
        <v>2101</v>
      </c>
      <c r="O401" s="8" t="s">
        <v>2102</v>
      </c>
      <c r="Q401" s="11"/>
    </row>
    <row r="402" spans="1:17" s="8" customFormat="1">
      <c r="A402" s="22" t="s">
        <v>110</v>
      </c>
      <c r="B402" s="8" t="s">
        <v>1526</v>
      </c>
      <c r="C402" s="8" t="s">
        <v>2103</v>
      </c>
      <c r="D402" s="8">
        <f>VLOOKUP(C402,'[1]Vendor Pricing Updat'!$G$1:$H$65536,2,FALSE)</f>
        <v>112433</v>
      </c>
      <c r="E402" s="8" t="s">
        <v>2104</v>
      </c>
      <c r="F402" s="10">
        <v>46295</v>
      </c>
      <c r="G402" s="8">
        <v>2</v>
      </c>
      <c r="H402" s="8" t="s">
        <v>1581</v>
      </c>
      <c r="I402" s="8" t="s">
        <v>961</v>
      </c>
      <c r="J402" s="8" t="s">
        <v>962</v>
      </c>
      <c r="L402" s="11"/>
      <c r="M402" s="8" t="s">
        <v>1574</v>
      </c>
      <c r="N402" s="8" t="s">
        <v>2096</v>
      </c>
      <c r="O402" s="8" t="s">
        <v>2097</v>
      </c>
      <c r="Q402" s="11"/>
    </row>
    <row r="403" spans="1:17" s="8" customFormat="1">
      <c r="A403" s="22" t="s">
        <v>110</v>
      </c>
      <c r="B403" s="8" t="s">
        <v>1526</v>
      </c>
      <c r="C403" s="8" t="s">
        <v>2105</v>
      </c>
      <c r="D403" s="8">
        <f>VLOOKUP(C403,'[1]Vendor Pricing Updat'!$G$1:$H$65536,2,FALSE)</f>
        <v>112458</v>
      </c>
      <c r="E403" s="8" t="s">
        <v>2106</v>
      </c>
      <c r="F403" s="10">
        <v>46295</v>
      </c>
      <c r="G403" s="8">
        <v>2</v>
      </c>
      <c r="H403" s="8" t="s">
        <v>293</v>
      </c>
      <c r="I403" s="8" t="s">
        <v>961</v>
      </c>
      <c r="L403" s="11"/>
      <c r="M403" s="8" t="s">
        <v>257</v>
      </c>
      <c r="N403" s="8" t="s">
        <v>2107</v>
      </c>
      <c r="O403" s="8" t="s">
        <v>2108</v>
      </c>
      <c r="Q403" s="11"/>
    </row>
    <row r="404" spans="1:17" s="8" customFormat="1">
      <c r="A404" s="19" t="s">
        <v>110</v>
      </c>
      <c r="B404" s="9" t="s">
        <v>293</v>
      </c>
      <c r="C404" s="9" t="s">
        <v>898</v>
      </c>
      <c r="D404" s="8">
        <f>VLOOKUP(C404,'[1]Vendor Pricing Updat'!$G$1:$H$65536,2,FALSE)</f>
        <v>311639</v>
      </c>
      <c r="E404" s="9" t="s">
        <v>899</v>
      </c>
      <c r="F404" s="10">
        <v>46295</v>
      </c>
      <c r="G404" s="8">
        <v>1</v>
      </c>
      <c r="H404" s="9" t="s">
        <v>900</v>
      </c>
      <c r="I404" s="9" t="s">
        <v>901</v>
      </c>
      <c r="J404" s="9" t="s">
        <v>902</v>
      </c>
      <c r="K404" s="9"/>
      <c r="L404" s="11"/>
      <c r="Q404" s="11"/>
    </row>
    <row r="405" spans="1:17" s="8" customFormat="1">
      <c r="A405" s="19" t="s">
        <v>110</v>
      </c>
      <c r="B405" s="9" t="s">
        <v>293</v>
      </c>
      <c r="C405" s="9" t="s">
        <v>903</v>
      </c>
      <c r="D405" s="8">
        <f>VLOOKUP(C405,'[1]Vendor Pricing Updat'!$G$1:$H$65536,2,FALSE)</f>
        <v>311647</v>
      </c>
      <c r="E405" s="9" t="s">
        <v>904</v>
      </c>
      <c r="F405" s="10">
        <v>46295</v>
      </c>
      <c r="G405" s="8">
        <v>1</v>
      </c>
      <c r="H405" s="9" t="s">
        <v>900</v>
      </c>
      <c r="I405" s="9" t="s">
        <v>905</v>
      </c>
      <c r="J405" s="9" t="s">
        <v>906</v>
      </c>
      <c r="K405" s="9"/>
      <c r="L405" s="11"/>
      <c r="Q405" s="11"/>
    </row>
    <row r="406" spans="1:17" s="8" customFormat="1">
      <c r="A406" s="19" t="s">
        <v>110</v>
      </c>
      <c r="B406" s="9" t="s">
        <v>293</v>
      </c>
      <c r="C406" s="9" t="s">
        <v>907</v>
      </c>
      <c r="D406" s="8">
        <f>VLOOKUP(C406,'[1]Vendor Pricing Updat'!$G$1:$H$65536,2,FALSE)</f>
        <v>297428</v>
      </c>
      <c r="E406" s="9" t="s">
        <v>908</v>
      </c>
      <c r="F406" s="10">
        <v>46295</v>
      </c>
      <c r="G406" s="8">
        <v>1</v>
      </c>
      <c r="H406" s="9" t="s">
        <v>900</v>
      </c>
      <c r="I406" s="20" t="s">
        <v>909</v>
      </c>
      <c r="J406" s="9" t="s">
        <v>910</v>
      </c>
      <c r="K406" s="9"/>
      <c r="L406" s="11"/>
      <c r="Q406" s="11"/>
    </row>
    <row r="407" spans="1:17" s="8" customFormat="1">
      <c r="A407" s="19" t="s">
        <v>110</v>
      </c>
      <c r="B407" s="9" t="s">
        <v>293</v>
      </c>
      <c r="C407" s="9" t="s">
        <v>911</v>
      </c>
      <c r="D407" s="8">
        <f>VLOOKUP(C407,'[1]Vendor Pricing Updat'!$G$1:$H$65536,2,FALSE)</f>
        <v>311746</v>
      </c>
      <c r="E407" s="9" t="s">
        <v>912</v>
      </c>
      <c r="F407" s="10">
        <v>46295</v>
      </c>
      <c r="G407" s="8">
        <v>1</v>
      </c>
      <c r="H407" s="9" t="s">
        <v>900</v>
      </c>
      <c r="I407" s="9" t="s">
        <v>913</v>
      </c>
      <c r="J407" s="9" t="s">
        <v>914</v>
      </c>
      <c r="K407" s="9"/>
      <c r="L407" s="11"/>
      <c r="Q407" s="11"/>
    </row>
    <row r="408" spans="1:17" s="8" customFormat="1">
      <c r="A408" s="19" t="s">
        <v>110</v>
      </c>
      <c r="B408" s="9" t="s">
        <v>293</v>
      </c>
      <c r="C408" s="9" t="s">
        <v>915</v>
      </c>
      <c r="D408" s="8">
        <f>VLOOKUP(C408,'[1]Vendor Pricing Updat'!$G$1:$H$65536,2,FALSE)</f>
        <v>768002</v>
      </c>
      <c r="E408" s="9" t="s">
        <v>916</v>
      </c>
      <c r="F408" s="10">
        <v>46295</v>
      </c>
      <c r="G408" s="8">
        <v>1</v>
      </c>
      <c r="H408" s="9" t="s">
        <v>900</v>
      </c>
      <c r="I408" s="9" t="s">
        <v>917</v>
      </c>
      <c r="J408" s="9" t="s">
        <v>918</v>
      </c>
      <c r="K408" s="9"/>
      <c r="L408" s="11"/>
      <c r="Q408" s="11"/>
    </row>
    <row r="409" spans="1:17" s="8" customFormat="1">
      <c r="A409" s="19" t="s">
        <v>110</v>
      </c>
      <c r="B409" s="9" t="s">
        <v>293</v>
      </c>
      <c r="C409" s="9" t="s">
        <v>919</v>
      </c>
      <c r="D409" s="8">
        <f>VLOOKUP(C409,'[1]Vendor Pricing Updat'!$G$1:$H$65536,2,FALSE)</f>
        <v>771394</v>
      </c>
      <c r="E409" s="9" t="s">
        <v>920</v>
      </c>
      <c r="F409" s="10">
        <v>46295</v>
      </c>
      <c r="G409" s="8">
        <v>1</v>
      </c>
      <c r="H409" s="9" t="s">
        <v>900</v>
      </c>
      <c r="I409" s="9" t="s">
        <v>921</v>
      </c>
      <c r="J409" s="9" t="s">
        <v>922</v>
      </c>
      <c r="K409" s="9"/>
      <c r="L409" s="11"/>
      <c r="Q409" s="11"/>
    </row>
    <row r="410" spans="1:17" s="8" customFormat="1">
      <c r="A410" s="19" t="s">
        <v>110</v>
      </c>
      <c r="B410" s="9" t="s">
        <v>293</v>
      </c>
      <c r="C410" s="9" t="s">
        <v>923</v>
      </c>
      <c r="D410" s="8" t="e">
        <f>VLOOKUP(C410,'[1]Vendor Pricing Updat'!$G$1:$H$65536,2,FALSE)</f>
        <v>#N/A</v>
      </c>
      <c r="E410" s="9" t="s">
        <v>924</v>
      </c>
      <c r="F410" s="10">
        <v>46295</v>
      </c>
      <c r="G410" s="8">
        <v>1</v>
      </c>
      <c r="H410" s="9" t="s">
        <v>900</v>
      </c>
      <c r="I410" s="9" t="s">
        <v>925</v>
      </c>
      <c r="J410" s="9" t="s">
        <v>926</v>
      </c>
      <c r="K410" s="9"/>
      <c r="L410" s="11"/>
      <c r="Q410" s="11"/>
    </row>
    <row r="411" spans="1:17" s="8" customFormat="1">
      <c r="A411" s="19" t="s">
        <v>110</v>
      </c>
      <c r="B411" s="9" t="s">
        <v>293</v>
      </c>
      <c r="C411" s="9" t="s">
        <v>927</v>
      </c>
      <c r="D411" s="8">
        <f>VLOOKUP(C411,'[1]Vendor Pricing Updat'!$G$1:$H$65536,2,FALSE)</f>
        <v>771428</v>
      </c>
      <c r="E411" s="9" t="s">
        <v>928</v>
      </c>
      <c r="F411" s="10">
        <v>46295</v>
      </c>
      <c r="G411" s="8">
        <v>1</v>
      </c>
      <c r="H411" s="9" t="s">
        <v>900</v>
      </c>
      <c r="I411" s="9" t="s">
        <v>929</v>
      </c>
      <c r="J411" s="9" t="s">
        <v>930</v>
      </c>
      <c r="K411" s="9"/>
      <c r="L411" s="11"/>
      <c r="Q411" s="11"/>
    </row>
    <row r="412" spans="1:17" s="8" customFormat="1">
      <c r="A412" s="19" t="s">
        <v>110</v>
      </c>
      <c r="B412" s="9" t="s">
        <v>293</v>
      </c>
      <c r="C412" s="9" t="s">
        <v>931</v>
      </c>
      <c r="D412" s="8">
        <f>VLOOKUP(C412,'[1]Vendor Pricing Updat'!$G$1:$H$65536,2,FALSE)</f>
        <v>771444</v>
      </c>
      <c r="E412" s="9" t="s">
        <v>932</v>
      </c>
      <c r="F412" s="10">
        <v>46295</v>
      </c>
      <c r="G412" s="8">
        <v>1</v>
      </c>
      <c r="H412" s="9" t="s">
        <v>900</v>
      </c>
      <c r="I412" s="9" t="s">
        <v>933</v>
      </c>
      <c r="J412" s="9" t="s">
        <v>934</v>
      </c>
      <c r="K412" s="9"/>
      <c r="L412" s="11"/>
      <c r="Q412" s="11"/>
    </row>
    <row r="413" spans="1:17" s="8" customFormat="1">
      <c r="A413" s="19" t="s">
        <v>110</v>
      </c>
      <c r="B413" s="9" t="s">
        <v>293</v>
      </c>
      <c r="C413" s="9" t="s">
        <v>935</v>
      </c>
      <c r="D413" s="8">
        <f>VLOOKUP(C413,'[1]Vendor Pricing Updat'!$G$1:$H$65536,2,FALSE)</f>
        <v>771501</v>
      </c>
      <c r="E413" s="9" t="s">
        <v>936</v>
      </c>
      <c r="F413" s="10">
        <v>46295</v>
      </c>
      <c r="G413" s="8">
        <v>1</v>
      </c>
      <c r="H413" s="9" t="s">
        <v>900</v>
      </c>
      <c r="I413" s="9" t="s">
        <v>937</v>
      </c>
      <c r="J413" s="9" t="s">
        <v>938</v>
      </c>
      <c r="K413" s="9"/>
      <c r="L413" s="11"/>
      <c r="Q413" s="11"/>
    </row>
    <row r="414" spans="1:17" s="8" customFormat="1">
      <c r="A414" s="19" t="s">
        <v>110</v>
      </c>
      <c r="B414" s="9" t="s">
        <v>293</v>
      </c>
      <c r="C414" s="9" t="s">
        <v>939</v>
      </c>
      <c r="D414" s="8">
        <f>VLOOKUP(C414,'[1]Vendor Pricing Updat'!$G$1:$H$65536,2,FALSE)</f>
        <v>771527</v>
      </c>
      <c r="E414" s="9" t="s">
        <v>940</v>
      </c>
      <c r="F414" s="10">
        <v>46295</v>
      </c>
      <c r="G414" s="8">
        <v>1</v>
      </c>
      <c r="H414" s="9" t="s">
        <v>900</v>
      </c>
      <c r="I414" s="9" t="s">
        <v>941</v>
      </c>
      <c r="J414" s="9" t="s">
        <v>942</v>
      </c>
      <c r="K414" s="9"/>
      <c r="L414" s="11"/>
      <c r="Q414" s="11"/>
    </row>
    <row r="415" spans="1:17" s="8" customFormat="1">
      <c r="A415" s="19" t="s">
        <v>110</v>
      </c>
      <c r="B415" s="9" t="s">
        <v>293</v>
      </c>
      <c r="C415" s="9" t="s">
        <v>943</v>
      </c>
      <c r="D415" s="8">
        <f>VLOOKUP(C415,'[1]Vendor Pricing Updat'!$G$1:$H$65536,2,FALSE)</f>
        <v>771535</v>
      </c>
      <c r="E415" s="9" t="s">
        <v>944</v>
      </c>
      <c r="F415" s="10">
        <v>46295</v>
      </c>
      <c r="G415" s="8">
        <v>1</v>
      </c>
      <c r="H415" s="9" t="s">
        <v>900</v>
      </c>
      <c r="I415" s="9" t="s">
        <v>945</v>
      </c>
      <c r="J415" s="9" t="s">
        <v>946</v>
      </c>
      <c r="K415" s="9"/>
      <c r="L415" s="11"/>
      <c r="Q415" s="11"/>
    </row>
    <row r="416" spans="1:17" s="8" customFormat="1">
      <c r="A416" s="19" t="s">
        <v>110</v>
      </c>
      <c r="B416" s="9" t="s">
        <v>293</v>
      </c>
      <c r="C416" s="9" t="s">
        <v>947</v>
      </c>
      <c r="D416" s="8">
        <f>VLOOKUP(C416,'[1]Vendor Pricing Updat'!$G$1:$H$65536,2,FALSE)</f>
        <v>771543</v>
      </c>
      <c r="E416" s="9" t="s">
        <v>948</v>
      </c>
      <c r="F416" s="10">
        <v>46295</v>
      </c>
      <c r="G416" s="8">
        <v>1</v>
      </c>
      <c r="H416" s="9" t="s">
        <v>900</v>
      </c>
      <c r="I416" s="9" t="s">
        <v>949</v>
      </c>
      <c r="J416" s="9" t="s">
        <v>950</v>
      </c>
      <c r="K416" s="9"/>
      <c r="L416" s="11"/>
      <c r="Q416" s="11"/>
    </row>
    <row r="417" spans="1:17" s="8" customFormat="1">
      <c r="A417" s="19" t="s">
        <v>110</v>
      </c>
      <c r="B417" s="9" t="s">
        <v>293</v>
      </c>
      <c r="C417" s="9" t="s">
        <v>951</v>
      </c>
      <c r="D417" s="8">
        <f>VLOOKUP(C417,'[1]Vendor Pricing Updat'!$G$1:$H$65536,2,FALSE)</f>
        <v>771550</v>
      </c>
      <c r="E417" s="9" t="s">
        <v>952</v>
      </c>
      <c r="F417" s="10">
        <v>46295</v>
      </c>
      <c r="G417" s="8">
        <v>1</v>
      </c>
      <c r="H417" s="9" t="s">
        <v>900</v>
      </c>
      <c r="I417" s="9" t="s">
        <v>953</v>
      </c>
      <c r="J417" s="9" t="s">
        <v>954</v>
      </c>
      <c r="K417" s="9"/>
      <c r="L417" s="11"/>
      <c r="Q417" s="11"/>
    </row>
    <row r="418" spans="1:17" s="8" customFormat="1">
      <c r="A418" s="19" t="s">
        <v>110</v>
      </c>
      <c r="B418" s="9" t="s">
        <v>293</v>
      </c>
      <c r="C418" s="9" t="s">
        <v>955</v>
      </c>
      <c r="D418" s="8">
        <f>VLOOKUP(C418,'[1]Vendor Pricing Updat'!$G$1:$H$65536,2,FALSE)</f>
        <v>771626</v>
      </c>
      <c r="E418" s="9" t="s">
        <v>956</v>
      </c>
      <c r="F418" s="10">
        <v>46295</v>
      </c>
      <c r="G418" s="8">
        <v>1</v>
      </c>
      <c r="H418" s="9" t="s">
        <v>900</v>
      </c>
      <c r="I418" s="9" t="s">
        <v>957</v>
      </c>
      <c r="J418" s="9" t="s">
        <v>958</v>
      </c>
      <c r="K418" s="9"/>
      <c r="L418" s="11"/>
      <c r="Q418" s="11"/>
    </row>
    <row r="419" spans="1:17" s="8" customFormat="1">
      <c r="A419" s="19" t="s">
        <v>110</v>
      </c>
      <c r="B419" s="9" t="s">
        <v>293</v>
      </c>
      <c r="C419" s="9" t="s">
        <v>959</v>
      </c>
      <c r="D419" s="8">
        <f>VLOOKUP(C419,'[1]Vendor Pricing Updat'!$G$1:$H$65536,2,FALSE)</f>
        <v>771675</v>
      </c>
      <c r="E419" s="9" t="s">
        <v>960</v>
      </c>
      <c r="F419" s="10">
        <v>46295</v>
      </c>
      <c r="G419" s="8">
        <v>1</v>
      </c>
      <c r="H419" s="9" t="s">
        <v>900</v>
      </c>
      <c r="I419" s="9" t="s">
        <v>961</v>
      </c>
      <c r="J419" s="9" t="s">
        <v>962</v>
      </c>
      <c r="K419" s="9"/>
      <c r="L419" s="11"/>
      <c r="Q419" s="11"/>
    </row>
    <row r="420" spans="1:17" s="8" customFormat="1">
      <c r="A420" s="19" t="s">
        <v>110</v>
      </c>
      <c r="B420" s="9" t="s">
        <v>293</v>
      </c>
      <c r="C420" s="9" t="s">
        <v>963</v>
      </c>
      <c r="D420" s="8">
        <f>VLOOKUP(C420,'[1]Vendor Pricing Updat'!$G$1:$H$65536,2,FALSE)</f>
        <v>771683</v>
      </c>
      <c r="E420" s="9" t="s">
        <v>964</v>
      </c>
      <c r="F420" s="10">
        <v>46295</v>
      </c>
      <c r="G420" s="8">
        <v>1</v>
      </c>
      <c r="H420" s="9" t="s">
        <v>900</v>
      </c>
      <c r="I420" s="9" t="s">
        <v>961</v>
      </c>
      <c r="J420" s="9" t="s">
        <v>962</v>
      </c>
      <c r="K420" s="9"/>
      <c r="L420" s="11"/>
      <c r="Q420" s="11"/>
    </row>
    <row r="421" spans="1:17" s="8" customFormat="1">
      <c r="A421" s="19" t="s">
        <v>110</v>
      </c>
      <c r="B421" s="9" t="s">
        <v>293</v>
      </c>
      <c r="C421" s="9" t="s">
        <v>965</v>
      </c>
      <c r="D421" s="8">
        <f>VLOOKUP(C421,'[1]Vendor Pricing Updat'!$G$1:$H$65536,2,FALSE)</f>
        <v>311936</v>
      </c>
      <c r="E421" s="9" t="s">
        <v>966</v>
      </c>
      <c r="F421" s="10">
        <v>46295</v>
      </c>
      <c r="G421" s="8">
        <v>1</v>
      </c>
      <c r="H421" s="9" t="s">
        <v>900</v>
      </c>
      <c r="I421" s="9" t="s">
        <v>967</v>
      </c>
      <c r="J421" s="9" t="s">
        <v>968</v>
      </c>
      <c r="K421" s="9"/>
      <c r="L421" s="11"/>
      <c r="Q421" s="11"/>
    </row>
    <row r="422" spans="1:17" s="8" customFormat="1">
      <c r="A422" s="19" t="s">
        <v>110</v>
      </c>
      <c r="B422" s="9" t="s">
        <v>293</v>
      </c>
      <c r="C422" s="9" t="s">
        <v>969</v>
      </c>
      <c r="D422" s="8">
        <f>VLOOKUP(C422,'[1]Vendor Pricing Updat'!$G$1:$H$65536,2,FALSE)</f>
        <v>311944</v>
      </c>
      <c r="E422" s="9" t="s">
        <v>970</v>
      </c>
      <c r="F422" s="10">
        <v>46295</v>
      </c>
      <c r="G422" s="8">
        <v>1</v>
      </c>
      <c r="H422" s="9" t="s">
        <v>900</v>
      </c>
      <c r="I422" s="9" t="s">
        <v>909</v>
      </c>
      <c r="J422" s="9" t="s">
        <v>910</v>
      </c>
      <c r="K422" s="9"/>
      <c r="L422" s="11"/>
      <c r="Q422" s="11"/>
    </row>
    <row r="423" spans="1:17" s="8" customFormat="1">
      <c r="A423" s="19" t="s">
        <v>110</v>
      </c>
      <c r="B423" s="9" t="s">
        <v>293</v>
      </c>
      <c r="C423" s="9" t="s">
        <v>971</v>
      </c>
      <c r="D423" s="8">
        <f>VLOOKUP(C423,'[1]Vendor Pricing Updat'!$G$1:$H$65536,2,FALSE)</f>
        <v>311951</v>
      </c>
      <c r="E423" s="9" t="s">
        <v>972</v>
      </c>
      <c r="F423" s="10">
        <v>46295</v>
      </c>
      <c r="G423" s="8">
        <v>1</v>
      </c>
      <c r="H423" s="9" t="s">
        <v>900</v>
      </c>
      <c r="I423" s="9" t="s">
        <v>973</v>
      </c>
      <c r="J423" s="9" t="s">
        <v>974</v>
      </c>
      <c r="K423" s="9"/>
      <c r="L423" s="11"/>
      <c r="Q423" s="11"/>
    </row>
    <row r="424" spans="1:17" s="8" customFormat="1">
      <c r="A424" s="19" t="s">
        <v>110</v>
      </c>
      <c r="B424" s="9" t="s">
        <v>293</v>
      </c>
      <c r="C424" s="9" t="s">
        <v>975</v>
      </c>
      <c r="D424" s="8">
        <f>VLOOKUP(C424,'[1]Vendor Pricing Updat'!$G$1:$H$65536,2,FALSE)</f>
        <v>162309</v>
      </c>
      <c r="E424" s="9" t="s">
        <v>976</v>
      </c>
      <c r="F424" s="10">
        <v>46295</v>
      </c>
      <c r="G424" s="8">
        <v>1</v>
      </c>
      <c r="H424" s="9" t="s">
        <v>900</v>
      </c>
      <c r="I424" s="9" t="s">
        <v>977</v>
      </c>
      <c r="J424" s="9" t="s">
        <v>978</v>
      </c>
      <c r="K424" s="9"/>
      <c r="L424" s="11"/>
      <c r="Q424" s="11"/>
    </row>
    <row r="425" spans="1:17" s="8" customFormat="1">
      <c r="A425" s="19" t="s">
        <v>110</v>
      </c>
      <c r="B425" s="9" t="s">
        <v>293</v>
      </c>
      <c r="C425" s="9" t="s">
        <v>979</v>
      </c>
      <c r="D425" s="8">
        <f>VLOOKUP(C425,'[1]Vendor Pricing Updat'!$G$1:$H$65536,2,FALSE)</f>
        <v>176085</v>
      </c>
      <c r="E425" s="9" t="s">
        <v>980</v>
      </c>
      <c r="F425" s="10">
        <v>46295</v>
      </c>
      <c r="G425" s="8">
        <v>1</v>
      </c>
      <c r="H425" s="9" t="s">
        <v>900</v>
      </c>
      <c r="I425" s="9" t="s">
        <v>981</v>
      </c>
      <c r="J425" s="9" t="s">
        <v>982</v>
      </c>
      <c r="K425" s="9"/>
      <c r="L425" s="11"/>
      <c r="Q425" s="11"/>
    </row>
    <row r="426" spans="1:17" s="8" customFormat="1">
      <c r="A426" s="19" t="s">
        <v>110</v>
      </c>
      <c r="B426" s="9" t="s">
        <v>293</v>
      </c>
      <c r="C426" s="9" t="s">
        <v>983</v>
      </c>
      <c r="D426" s="8">
        <f>VLOOKUP(C426,'[1]Vendor Pricing Updat'!$G$1:$H$65536,2,FALSE)</f>
        <v>768903</v>
      </c>
      <c r="E426" s="9" t="s">
        <v>984</v>
      </c>
      <c r="F426" s="10">
        <v>46295</v>
      </c>
      <c r="G426" s="8">
        <v>1</v>
      </c>
      <c r="H426" s="9" t="s">
        <v>900</v>
      </c>
      <c r="I426" s="9" t="s">
        <v>985</v>
      </c>
      <c r="J426" s="9" t="s">
        <v>986</v>
      </c>
      <c r="K426" s="9"/>
      <c r="L426" s="11"/>
      <c r="Q426" s="11"/>
    </row>
    <row r="427" spans="1:17" s="8" customFormat="1">
      <c r="A427" s="19" t="s">
        <v>110</v>
      </c>
      <c r="B427" s="9" t="s">
        <v>293</v>
      </c>
      <c r="C427" s="9" t="s">
        <v>987</v>
      </c>
      <c r="D427" s="8">
        <f>VLOOKUP(C427,'[1]Vendor Pricing Updat'!$G$1:$H$65536,2,FALSE)</f>
        <v>715565</v>
      </c>
      <c r="E427" s="9" t="s">
        <v>988</v>
      </c>
      <c r="F427" s="10">
        <v>46295</v>
      </c>
      <c r="G427" s="8">
        <v>1</v>
      </c>
      <c r="H427" s="9" t="s">
        <v>900</v>
      </c>
      <c r="I427" s="9" t="s">
        <v>989</v>
      </c>
      <c r="J427" s="9" t="s">
        <v>990</v>
      </c>
      <c r="K427" s="9"/>
      <c r="L427" s="11"/>
      <c r="Q427" s="11"/>
    </row>
    <row r="428" spans="1:17" s="8" customFormat="1">
      <c r="A428" s="19" t="s">
        <v>110</v>
      </c>
      <c r="B428" s="9" t="s">
        <v>293</v>
      </c>
      <c r="C428" s="9" t="s">
        <v>991</v>
      </c>
      <c r="D428" s="8">
        <f>VLOOKUP(C428,'[1]Vendor Pricing Updat'!$G$1:$H$65536,2,FALSE)</f>
        <v>311993</v>
      </c>
      <c r="E428" s="9" t="s">
        <v>992</v>
      </c>
      <c r="F428" s="10">
        <v>46295</v>
      </c>
      <c r="G428" s="8">
        <v>1</v>
      </c>
      <c r="H428" s="9" t="s">
        <v>900</v>
      </c>
      <c r="I428" s="9" t="s">
        <v>993</v>
      </c>
      <c r="J428" s="9" t="s">
        <v>994</v>
      </c>
      <c r="K428" s="9"/>
      <c r="L428" s="11"/>
      <c r="Q428" s="11"/>
    </row>
    <row r="429" spans="1:17" s="8" customFormat="1">
      <c r="A429" s="19" t="s">
        <v>110</v>
      </c>
      <c r="B429" s="9" t="s">
        <v>293</v>
      </c>
      <c r="C429" s="9" t="s">
        <v>995</v>
      </c>
      <c r="D429" s="8">
        <f>VLOOKUP(C429,'[1]Vendor Pricing Updat'!$G$1:$H$65536,2,FALSE)</f>
        <v>715581</v>
      </c>
      <c r="E429" s="9" t="s">
        <v>996</v>
      </c>
      <c r="F429" s="10">
        <v>46295</v>
      </c>
      <c r="G429" s="8">
        <v>1</v>
      </c>
      <c r="H429" s="9" t="s">
        <v>900</v>
      </c>
      <c r="I429" s="9" t="s">
        <v>997</v>
      </c>
      <c r="J429" s="9" t="s">
        <v>998</v>
      </c>
      <c r="K429" s="9"/>
      <c r="L429" s="11"/>
      <c r="Q429" s="11"/>
    </row>
    <row r="430" spans="1:17" s="8" customFormat="1">
      <c r="A430" s="19" t="s">
        <v>110</v>
      </c>
      <c r="B430" s="9" t="s">
        <v>293</v>
      </c>
      <c r="C430" s="9" t="s">
        <v>999</v>
      </c>
      <c r="D430" s="8">
        <f>VLOOKUP(C430,'[1]Vendor Pricing Updat'!$G$1:$H$65536,2,FALSE)</f>
        <v>312009</v>
      </c>
      <c r="E430" s="9" t="s">
        <v>1000</v>
      </c>
      <c r="F430" s="10">
        <v>46295</v>
      </c>
      <c r="G430" s="8">
        <v>1</v>
      </c>
      <c r="H430" s="9" t="s">
        <v>900</v>
      </c>
      <c r="I430" s="9" t="s">
        <v>1001</v>
      </c>
      <c r="J430" s="9" t="s">
        <v>1002</v>
      </c>
      <c r="K430" s="9"/>
      <c r="L430" s="11"/>
      <c r="Q430" s="11"/>
    </row>
    <row r="431" spans="1:17" s="8" customFormat="1">
      <c r="A431" s="19" t="s">
        <v>110</v>
      </c>
      <c r="B431" s="9" t="s">
        <v>293</v>
      </c>
      <c r="C431" s="9" t="s">
        <v>1003</v>
      </c>
      <c r="D431" s="8">
        <f>VLOOKUP(C431,'[1]Vendor Pricing Updat'!$G$1:$H$65536,2,FALSE)</f>
        <v>312017</v>
      </c>
      <c r="E431" s="9" t="s">
        <v>1004</v>
      </c>
      <c r="F431" s="10">
        <v>46295</v>
      </c>
      <c r="G431" s="8">
        <v>1</v>
      </c>
      <c r="H431" s="9" t="s">
        <v>900</v>
      </c>
      <c r="I431" s="9" t="s">
        <v>1005</v>
      </c>
      <c r="J431" s="9" t="s">
        <v>1006</v>
      </c>
      <c r="K431" s="9"/>
      <c r="L431" s="11"/>
      <c r="Q431" s="11"/>
    </row>
    <row r="432" spans="1:17" s="8" customFormat="1">
      <c r="A432" s="19" t="s">
        <v>110</v>
      </c>
      <c r="B432" s="9" t="s">
        <v>293</v>
      </c>
      <c r="C432" s="9" t="s">
        <v>1007</v>
      </c>
      <c r="D432" s="8">
        <f>VLOOKUP(C432,'[1]Vendor Pricing Updat'!$G$1:$H$65536,2,FALSE)</f>
        <v>386664</v>
      </c>
      <c r="E432" s="9" t="s">
        <v>1008</v>
      </c>
      <c r="F432" s="10">
        <v>46295</v>
      </c>
      <c r="G432" s="8">
        <v>1</v>
      </c>
      <c r="H432" s="9" t="s">
        <v>900</v>
      </c>
      <c r="I432" s="9" t="s">
        <v>1009</v>
      </c>
      <c r="J432" s="9" t="s">
        <v>1010</v>
      </c>
      <c r="K432" s="9"/>
      <c r="L432" s="11"/>
      <c r="Q432" s="11"/>
    </row>
    <row r="433" spans="1:17" s="8" customFormat="1">
      <c r="A433" s="19" t="s">
        <v>110</v>
      </c>
      <c r="B433" s="9" t="s">
        <v>293</v>
      </c>
      <c r="C433" s="9" t="s">
        <v>1011</v>
      </c>
      <c r="D433" s="8">
        <f>VLOOKUP(C433,'[1]Vendor Pricing Updat'!$G$1:$H$65536,2,FALSE)</f>
        <v>162310</v>
      </c>
      <c r="E433" s="9" t="s">
        <v>1012</v>
      </c>
      <c r="F433" s="10">
        <v>46295</v>
      </c>
      <c r="G433" s="8">
        <v>1</v>
      </c>
      <c r="H433" s="9" t="s">
        <v>900</v>
      </c>
      <c r="I433" s="9" t="s">
        <v>1013</v>
      </c>
      <c r="J433" s="9" t="s">
        <v>1014</v>
      </c>
      <c r="K433" s="9"/>
      <c r="L433" s="11"/>
      <c r="Q433" s="11"/>
    </row>
    <row r="434" spans="1:17" s="8" customFormat="1">
      <c r="A434" s="19" t="s">
        <v>110</v>
      </c>
      <c r="B434" s="9" t="s">
        <v>293</v>
      </c>
      <c r="C434" s="9" t="s">
        <v>1015</v>
      </c>
      <c r="D434" s="8">
        <f>VLOOKUP(C434,'[1]Vendor Pricing Updat'!$G$1:$H$65536,2,FALSE)</f>
        <v>299200</v>
      </c>
      <c r="E434" s="9" t="s">
        <v>1016</v>
      </c>
      <c r="F434" s="10">
        <v>46295</v>
      </c>
      <c r="G434" s="8">
        <v>1</v>
      </c>
      <c r="H434" s="9" t="s">
        <v>900</v>
      </c>
      <c r="I434" s="9" t="s">
        <v>1017</v>
      </c>
      <c r="J434" s="9" t="s">
        <v>1018</v>
      </c>
      <c r="K434" s="9"/>
      <c r="L434" s="11"/>
      <c r="Q434" s="11"/>
    </row>
    <row r="435" spans="1:17" s="8" customFormat="1">
      <c r="A435" s="19" t="s">
        <v>110</v>
      </c>
      <c r="B435" s="9" t="s">
        <v>293</v>
      </c>
      <c r="C435" s="9" t="s">
        <v>1019</v>
      </c>
      <c r="D435" s="8">
        <f>VLOOKUP(C435,'[1]Vendor Pricing Updat'!$G$1:$H$65536,2,FALSE)</f>
        <v>715599</v>
      </c>
      <c r="E435" s="9" t="s">
        <v>1020</v>
      </c>
      <c r="F435" s="10">
        <v>46295</v>
      </c>
      <c r="G435" s="8">
        <v>1</v>
      </c>
      <c r="H435" s="9" t="s">
        <v>900</v>
      </c>
      <c r="I435" s="9" t="s">
        <v>989</v>
      </c>
      <c r="J435" s="9" t="s">
        <v>990</v>
      </c>
      <c r="K435" s="9"/>
      <c r="L435" s="11"/>
      <c r="Q435" s="11"/>
    </row>
    <row r="436" spans="1:17" s="8" customFormat="1">
      <c r="A436" s="19" t="s">
        <v>110</v>
      </c>
      <c r="B436" s="9" t="s">
        <v>293</v>
      </c>
      <c r="C436" s="9" t="s">
        <v>1021</v>
      </c>
      <c r="D436" s="8" t="str">
        <f>VLOOKUP(C436,'[1]Vendor Pricing Updat'!$G$1:$H$65536,2,FALSE)</f>
        <v>004613</v>
      </c>
      <c r="E436" s="9" t="s">
        <v>1022</v>
      </c>
      <c r="F436" s="10">
        <v>46295</v>
      </c>
      <c r="G436" s="8">
        <v>1</v>
      </c>
      <c r="H436" s="9" t="s">
        <v>900</v>
      </c>
      <c r="I436" s="9" t="s">
        <v>1023</v>
      </c>
      <c r="J436" s="9" t="s">
        <v>1024</v>
      </c>
      <c r="K436" s="9"/>
      <c r="L436" s="11"/>
      <c r="Q436" s="11"/>
    </row>
    <row r="437" spans="1:17" s="8" customFormat="1">
      <c r="A437" s="19" t="s">
        <v>110</v>
      </c>
      <c r="B437" s="9" t="s">
        <v>293</v>
      </c>
      <c r="C437" s="9" t="s">
        <v>1025</v>
      </c>
      <c r="D437" s="8">
        <f>VLOOKUP(C437,'[1]Vendor Pricing Updat'!$G$1:$H$65536,2,FALSE)</f>
        <v>388595</v>
      </c>
      <c r="E437" s="9" t="s">
        <v>1026</v>
      </c>
      <c r="F437" s="10">
        <v>46295</v>
      </c>
      <c r="G437" s="8">
        <v>1</v>
      </c>
      <c r="H437" s="9" t="s">
        <v>900</v>
      </c>
      <c r="I437" s="9" t="s">
        <v>1027</v>
      </c>
      <c r="J437" s="9" t="s">
        <v>1028</v>
      </c>
      <c r="K437" s="9"/>
      <c r="L437" s="11"/>
      <c r="Q437" s="11"/>
    </row>
    <row r="438" spans="1:17" s="8" customFormat="1">
      <c r="A438" s="19" t="s">
        <v>110</v>
      </c>
      <c r="B438" s="9" t="s">
        <v>293</v>
      </c>
      <c r="C438" s="9" t="s">
        <v>1029</v>
      </c>
      <c r="D438" s="8">
        <f>VLOOKUP(C438,'[1]Vendor Pricing Updat'!$G$1:$H$65536,2,FALSE)</f>
        <v>730612</v>
      </c>
      <c r="E438" s="9" t="s">
        <v>1030</v>
      </c>
      <c r="F438" s="10">
        <v>46295</v>
      </c>
      <c r="G438" s="8">
        <v>1</v>
      </c>
      <c r="H438" s="9" t="s">
        <v>900</v>
      </c>
      <c r="I438" s="9" t="s">
        <v>1031</v>
      </c>
      <c r="J438" s="9" t="s">
        <v>1032</v>
      </c>
      <c r="K438" s="9"/>
      <c r="L438" s="11"/>
      <c r="Q438" s="11"/>
    </row>
    <row r="439" spans="1:17" s="8" customFormat="1">
      <c r="A439" s="19" t="s">
        <v>110</v>
      </c>
      <c r="B439" s="9" t="s">
        <v>293</v>
      </c>
      <c r="C439" s="9" t="s">
        <v>1033</v>
      </c>
      <c r="D439" s="8">
        <f>VLOOKUP(C439,'[1]Vendor Pricing Updat'!$G$1:$H$65536,2,FALSE)</f>
        <v>768952</v>
      </c>
      <c r="E439" s="9" t="s">
        <v>1034</v>
      </c>
      <c r="F439" s="10">
        <v>46295</v>
      </c>
      <c r="G439" s="8">
        <v>1</v>
      </c>
      <c r="H439" s="9" t="s">
        <v>900</v>
      </c>
      <c r="I439" s="9" t="s">
        <v>1035</v>
      </c>
      <c r="J439" s="9" t="s">
        <v>1036</v>
      </c>
      <c r="K439" s="9"/>
      <c r="L439" s="11"/>
      <c r="Q439" s="11"/>
    </row>
    <row r="440" spans="1:17" s="8" customFormat="1">
      <c r="A440" s="19" t="s">
        <v>110</v>
      </c>
      <c r="B440" s="9" t="s">
        <v>293</v>
      </c>
      <c r="C440" s="9" t="s">
        <v>1037</v>
      </c>
      <c r="D440" s="8">
        <f>VLOOKUP(C440,'[1]Vendor Pricing Updat'!$G$1:$H$65536,2,FALSE)</f>
        <v>312041</v>
      </c>
      <c r="E440" s="9" t="s">
        <v>1038</v>
      </c>
      <c r="F440" s="10">
        <v>46295</v>
      </c>
      <c r="G440" s="8">
        <v>1</v>
      </c>
      <c r="H440" s="9" t="s">
        <v>900</v>
      </c>
      <c r="I440" s="9" t="s">
        <v>1039</v>
      </c>
      <c r="J440" s="9" t="s">
        <v>1040</v>
      </c>
      <c r="K440" s="9"/>
      <c r="L440" s="11"/>
      <c r="Q440" s="11"/>
    </row>
    <row r="441" spans="1:17" s="8" customFormat="1">
      <c r="A441" s="19" t="s">
        <v>110</v>
      </c>
      <c r="B441" s="9" t="s">
        <v>293</v>
      </c>
      <c r="C441" s="9" t="s">
        <v>1041</v>
      </c>
      <c r="D441" s="8">
        <f>VLOOKUP(C441,'[1]Vendor Pricing Updat'!$G$1:$H$65536,2,FALSE)</f>
        <v>388686</v>
      </c>
      <c r="E441" s="9" t="s">
        <v>1042</v>
      </c>
      <c r="F441" s="10">
        <v>46295</v>
      </c>
      <c r="G441" s="8">
        <v>1</v>
      </c>
      <c r="H441" s="9" t="s">
        <v>900</v>
      </c>
      <c r="I441" s="9" t="s">
        <v>1043</v>
      </c>
      <c r="J441" s="9" t="s">
        <v>1044</v>
      </c>
      <c r="K441" s="9"/>
      <c r="L441" s="11"/>
      <c r="Q441" s="11"/>
    </row>
    <row r="442" spans="1:17" s="8" customFormat="1">
      <c r="A442" s="19" t="s">
        <v>110</v>
      </c>
      <c r="B442" s="9" t="s">
        <v>293</v>
      </c>
      <c r="C442" s="9" t="s">
        <v>1045</v>
      </c>
      <c r="D442" s="8">
        <f>VLOOKUP(C442,'[1]Vendor Pricing Updat'!$G$1:$H$65536,2,FALSE)</f>
        <v>388694</v>
      </c>
      <c r="E442" s="9" t="s">
        <v>1046</v>
      </c>
      <c r="F442" s="10">
        <v>46295</v>
      </c>
      <c r="G442" s="8">
        <v>1</v>
      </c>
      <c r="H442" s="9" t="s">
        <v>900</v>
      </c>
      <c r="I442" s="9" t="s">
        <v>1047</v>
      </c>
      <c r="J442" s="9" t="s">
        <v>1048</v>
      </c>
      <c r="K442" s="9"/>
      <c r="L442" s="11"/>
      <c r="Q442" s="11"/>
    </row>
    <row r="443" spans="1:17" s="8" customFormat="1">
      <c r="A443" s="19" t="s">
        <v>110</v>
      </c>
      <c r="B443" s="9" t="s">
        <v>293</v>
      </c>
      <c r="C443" s="9" t="s">
        <v>1049</v>
      </c>
      <c r="D443" s="8">
        <f>VLOOKUP(C443,'[1]Vendor Pricing Updat'!$G$1:$H$65536,2,FALSE)</f>
        <v>715607</v>
      </c>
      <c r="E443" s="9" t="s">
        <v>1050</v>
      </c>
      <c r="F443" s="10">
        <v>46295</v>
      </c>
      <c r="G443" s="8">
        <v>1</v>
      </c>
      <c r="H443" s="9" t="s">
        <v>900</v>
      </c>
      <c r="I443" s="9" t="s">
        <v>997</v>
      </c>
      <c r="J443" s="9" t="s">
        <v>998</v>
      </c>
      <c r="K443" s="9"/>
      <c r="L443" s="11"/>
      <c r="Q443" s="11"/>
    </row>
    <row r="444" spans="1:17" s="8" customFormat="1">
      <c r="A444" s="19" t="s">
        <v>110</v>
      </c>
      <c r="B444" s="9" t="s">
        <v>293</v>
      </c>
      <c r="C444" s="9" t="s">
        <v>1051</v>
      </c>
      <c r="D444" s="8">
        <f>VLOOKUP(C444,'[1]Vendor Pricing Updat'!$G$1:$H$65536,2,FALSE)</f>
        <v>388702</v>
      </c>
      <c r="E444" s="9" t="s">
        <v>1052</v>
      </c>
      <c r="F444" s="10">
        <v>46295</v>
      </c>
      <c r="G444" s="8">
        <v>1</v>
      </c>
      <c r="H444" s="9" t="s">
        <v>900</v>
      </c>
      <c r="I444" s="9" t="s">
        <v>1053</v>
      </c>
      <c r="J444" s="9" t="s">
        <v>1054</v>
      </c>
      <c r="K444" s="9"/>
      <c r="L444" s="11"/>
      <c r="Q444" s="11"/>
    </row>
    <row r="445" spans="1:17" s="8" customFormat="1">
      <c r="A445" s="19" t="s">
        <v>110</v>
      </c>
      <c r="B445" s="9" t="s">
        <v>293</v>
      </c>
      <c r="C445" s="9" t="s">
        <v>1055</v>
      </c>
      <c r="D445" s="8">
        <f>VLOOKUP(C445,'[1]Vendor Pricing Updat'!$G$1:$H$65536,2,FALSE)</f>
        <v>388710</v>
      </c>
      <c r="E445" s="9" t="s">
        <v>1056</v>
      </c>
      <c r="F445" s="10">
        <v>46295</v>
      </c>
      <c r="G445" s="8">
        <v>1</v>
      </c>
      <c r="H445" s="9" t="s">
        <v>900</v>
      </c>
      <c r="I445" s="9" t="s">
        <v>1057</v>
      </c>
      <c r="J445" s="9" t="s">
        <v>1058</v>
      </c>
      <c r="K445" s="9"/>
      <c r="L445" s="11"/>
      <c r="Q445" s="11"/>
    </row>
    <row r="446" spans="1:17" s="8" customFormat="1">
      <c r="A446" s="19" t="s">
        <v>110</v>
      </c>
      <c r="B446" s="9" t="s">
        <v>293</v>
      </c>
      <c r="C446" s="9" t="s">
        <v>1059</v>
      </c>
      <c r="D446" s="8">
        <f>VLOOKUP(C446,'[1]Vendor Pricing Updat'!$G$1:$H$65536,2,FALSE)</f>
        <v>388728</v>
      </c>
      <c r="E446" s="9" t="s">
        <v>1060</v>
      </c>
      <c r="F446" s="10">
        <v>46295</v>
      </c>
      <c r="G446" s="8">
        <v>1</v>
      </c>
      <c r="H446" s="9" t="s">
        <v>900</v>
      </c>
      <c r="I446" s="9" t="s">
        <v>1061</v>
      </c>
      <c r="J446" s="9" t="s">
        <v>1062</v>
      </c>
      <c r="K446" s="9"/>
      <c r="L446" s="11"/>
      <c r="Q446" s="11"/>
    </row>
    <row r="447" spans="1:17" s="8" customFormat="1">
      <c r="A447" s="19" t="s">
        <v>110</v>
      </c>
      <c r="B447" s="9" t="s">
        <v>293</v>
      </c>
      <c r="C447" s="9" t="s">
        <v>1063</v>
      </c>
      <c r="D447" s="8">
        <f>VLOOKUP(C447,'[1]Vendor Pricing Updat'!$G$1:$H$65536,2,FALSE)</f>
        <v>388736</v>
      </c>
      <c r="E447" s="9" t="s">
        <v>1064</v>
      </c>
      <c r="F447" s="10">
        <v>46295</v>
      </c>
      <c r="G447" s="8">
        <v>1</v>
      </c>
      <c r="H447" s="9" t="s">
        <v>900</v>
      </c>
      <c r="I447" s="9" t="s">
        <v>1065</v>
      </c>
      <c r="J447" s="9" t="s">
        <v>1066</v>
      </c>
      <c r="K447" s="9"/>
      <c r="L447" s="11"/>
      <c r="Q447" s="11"/>
    </row>
    <row r="448" spans="1:17" s="8" customFormat="1">
      <c r="A448" s="19" t="s">
        <v>514</v>
      </c>
      <c r="B448" s="9" t="s">
        <v>293</v>
      </c>
      <c r="C448" s="9" t="s">
        <v>1067</v>
      </c>
      <c r="D448" s="8" t="e">
        <f>VLOOKUP(C448,'[1]Vendor Pricing Updat'!$G$1:$H$65536,2,FALSE)</f>
        <v>#N/A</v>
      </c>
      <c r="E448" s="9" t="s">
        <v>1068</v>
      </c>
      <c r="F448" s="10">
        <v>46295</v>
      </c>
      <c r="G448" s="8">
        <v>1</v>
      </c>
      <c r="H448" s="9" t="s">
        <v>900</v>
      </c>
      <c r="I448" s="9" t="s">
        <v>1069</v>
      </c>
      <c r="J448" s="9" t="s">
        <v>1070</v>
      </c>
      <c r="K448" s="9"/>
      <c r="L448" s="11"/>
      <c r="Q448" s="11"/>
    </row>
    <row r="449" spans="1:17" s="8" customFormat="1">
      <c r="A449" s="19" t="s">
        <v>514</v>
      </c>
      <c r="B449" s="9" t="s">
        <v>293</v>
      </c>
      <c r="C449" s="9" t="s">
        <v>1071</v>
      </c>
      <c r="D449" s="8" t="e">
        <f>VLOOKUP(C449,'[1]Vendor Pricing Updat'!$G$1:$H$65536,2,FALSE)</f>
        <v>#N/A</v>
      </c>
      <c r="E449" s="9" t="s">
        <v>1072</v>
      </c>
      <c r="F449" s="10">
        <v>46295</v>
      </c>
      <c r="G449" s="8">
        <v>1</v>
      </c>
      <c r="H449" s="9" t="s">
        <v>900</v>
      </c>
      <c r="I449" s="9" t="s">
        <v>1073</v>
      </c>
      <c r="J449" s="9" t="s">
        <v>1074</v>
      </c>
      <c r="K449" s="9"/>
      <c r="L449" s="11"/>
      <c r="Q449" s="11"/>
    </row>
    <row r="450" spans="1:17" s="8" customFormat="1">
      <c r="A450" s="19" t="s">
        <v>110</v>
      </c>
      <c r="B450" s="9" t="s">
        <v>293</v>
      </c>
      <c r="C450" s="9" t="s">
        <v>1075</v>
      </c>
      <c r="D450" s="8">
        <f>VLOOKUP(C450,'[1]Vendor Pricing Updat'!$G$1:$H$65536,2,FALSE)</f>
        <v>388744</v>
      </c>
      <c r="E450" s="9" t="s">
        <v>1076</v>
      </c>
      <c r="F450" s="10">
        <v>46295</v>
      </c>
      <c r="G450" s="8">
        <v>1</v>
      </c>
      <c r="H450" s="9" t="s">
        <v>900</v>
      </c>
      <c r="I450" s="9" t="s">
        <v>1077</v>
      </c>
      <c r="J450" s="9" t="s">
        <v>1078</v>
      </c>
      <c r="K450" s="9"/>
      <c r="L450" s="11"/>
      <c r="Q450" s="11"/>
    </row>
    <row r="451" spans="1:17" s="8" customFormat="1">
      <c r="A451" s="19" t="s">
        <v>110</v>
      </c>
      <c r="B451" s="9" t="s">
        <v>293</v>
      </c>
      <c r="C451" s="9" t="s">
        <v>1079</v>
      </c>
      <c r="D451" s="8">
        <f>VLOOKUP(C451,'[1]Vendor Pricing Updat'!$G$1:$H$65536,2,FALSE)</f>
        <v>315952</v>
      </c>
      <c r="E451" s="9" t="s">
        <v>1080</v>
      </c>
      <c r="F451" s="10">
        <v>46295</v>
      </c>
      <c r="G451" s="8">
        <v>1</v>
      </c>
      <c r="H451" s="9" t="s">
        <v>900</v>
      </c>
      <c r="I451" s="9" t="s">
        <v>1081</v>
      </c>
      <c r="J451" s="9" t="s">
        <v>1082</v>
      </c>
      <c r="K451" s="9"/>
      <c r="L451" s="11"/>
      <c r="Q451" s="11"/>
    </row>
    <row r="452" spans="1:17" s="8" customFormat="1">
      <c r="A452" s="19" t="s">
        <v>514</v>
      </c>
      <c r="B452" s="9" t="s">
        <v>293</v>
      </c>
      <c r="C452" s="9" t="s">
        <v>1083</v>
      </c>
      <c r="D452" s="8" t="e">
        <f>VLOOKUP(C452,'[1]Vendor Pricing Updat'!$G$1:$H$65536,2,FALSE)</f>
        <v>#N/A</v>
      </c>
      <c r="E452" s="9" t="s">
        <v>1084</v>
      </c>
      <c r="F452" s="10">
        <v>46295</v>
      </c>
      <c r="G452" s="8">
        <v>1</v>
      </c>
      <c r="H452" s="9" t="s">
        <v>900</v>
      </c>
      <c r="I452" s="9" t="s">
        <v>1085</v>
      </c>
      <c r="J452" s="9" t="s">
        <v>1086</v>
      </c>
      <c r="K452" s="9"/>
      <c r="L452" s="11"/>
      <c r="Q452" s="11"/>
    </row>
    <row r="453" spans="1:17" s="8" customFormat="1">
      <c r="A453" s="19" t="s">
        <v>514</v>
      </c>
      <c r="B453" s="9" t="s">
        <v>293</v>
      </c>
      <c r="C453" s="9" t="s">
        <v>1087</v>
      </c>
      <c r="D453" s="8" t="e">
        <f>VLOOKUP(C453,'[1]Vendor Pricing Updat'!$G$1:$H$65536,2,FALSE)</f>
        <v>#N/A</v>
      </c>
      <c r="E453" s="9" t="s">
        <v>1084</v>
      </c>
      <c r="F453" s="10">
        <v>46295</v>
      </c>
      <c r="G453" s="8">
        <v>1</v>
      </c>
      <c r="H453" s="9" t="s">
        <v>900</v>
      </c>
      <c r="I453" s="9" t="s">
        <v>1088</v>
      </c>
      <c r="J453" s="9" t="s">
        <v>1086</v>
      </c>
      <c r="K453" s="9"/>
      <c r="L453" s="11"/>
      <c r="Q453" s="11"/>
    </row>
    <row r="454" spans="1:17" s="8" customFormat="1">
      <c r="A454" s="19" t="s">
        <v>514</v>
      </c>
      <c r="B454" s="9" t="s">
        <v>293</v>
      </c>
      <c r="C454" s="9" t="s">
        <v>1089</v>
      </c>
      <c r="D454" s="8" t="e">
        <f>VLOOKUP(C454,'[1]Vendor Pricing Updat'!$G$1:$H$65536,2,FALSE)</f>
        <v>#N/A</v>
      </c>
      <c r="E454" s="9" t="s">
        <v>1090</v>
      </c>
      <c r="F454" s="10">
        <v>46295</v>
      </c>
      <c r="G454" s="8">
        <v>1</v>
      </c>
      <c r="H454" s="9" t="s">
        <v>900</v>
      </c>
      <c r="I454" s="9" t="s">
        <v>1091</v>
      </c>
      <c r="J454" s="9" t="s">
        <v>1092</v>
      </c>
      <c r="K454" s="9"/>
      <c r="L454" s="11"/>
      <c r="Q454" s="11"/>
    </row>
    <row r="455" spans="1:17" s="8" customFormat="1">
      <c r="A455" s="19" t="s">
        <v>514</v>
      </c>
      <c r="B455" s="9" t="s">
        <v>293</v>
      </c>
      <c r="C455" s="9" t="s">
        <v>1093</v>
      </c>
      <c r="D455" s="8" t="e">
        <f>VLOOKUP(C455,'[1]Vendor Pricing Updat'!$G$1:$H$65536,2,FALSE)</f>
        <v>#N/A</v>
      </c>
      <c r="E455" s="9" t="s">
        <v>1090</v>
      </c>
      <c r="F455" s="10">
        <v>46295</v>
      </c>
      <c r="G455" s="8">
        <v>1</v>
      </c>
      <c r="H455" s="9" t="s">
        <v>900</v>
      </c>
      <c r="I455" s="9" t="s">
        <v>1091</v>
      </c>
      <c r="J455" s="9" t="s">
        <v>1092</v>
      </c>
      <c r="K455" s="9"/>
      <c r="L455" s="11"/>
      <c r="Q455" s="11"/>
    </row>
    <row r="456" spans="1:17" s="8" customFormat="1">
      <c r="A456" s="19" t="s">
        <v>110</v>
      </c>
      <c r="B456" s="9" t="s">
        <v>293</v>
      </c>
      <c r="C456" s="9" t="s">
        <v>1094</v>
      </c>
      <c r="D456" s="8">
        <f>VLOOKUP(C456,'[1]Vendor Pricing Updat'!$G$1:$H$65536,2,FALSE)</f>
        <v>312405</v>
      </c>
      <c r="E456" s="9" t="s">
        <v>1095</v>
      </c>
      <c r="F456" s="10">
        <v>46295</v>
      </c>
      <c r="G456" s="8">
        <v>1</v>
      </c>
      <c r="H456" s="9" t="s">
        <v>900</v>
      </c>
      <c r="I456" s="9" t="s">
        <v>1096</v>
      </c>
      <c r="J456" s="9" t="s">
        <v>1097</v>
      </c>
      <c r="K456" s="9"/>
      <c r="L456" s="11"/>
      <c r="Q456" s="11"/>
    </row>
    <row r="457" spans="1:17" s="8" customFormat="1">
      <c r="A457" s="19" t="s">
        <v>110</v>
      </c>
      <c r="B457" s="9" t="s">
        <v>293</v>
      </c>
      <c r="C457" s="9" t="s">
        <v>1098</v>
      </c>
      <c r="D457" s="8">
        <f>VLOOKUP(C457,'[1]Vendor Pricing Updat'!$G$1:$H$65536,2,FALSE)</f>
        <v>312413</v>
      </c>
      <c r="E457" s="9" t="s">
        <v>1099</v>
      </c>
      <c r="F457" s="10">
        <v>46295</v>
      </c>
      <c r="G457" s="8">
        <v>1</v>
      </c>
      <c r="H457" s="9" t="s">
        <v>900</v>
      </c>
      <c r="I457" s="9" t="s">
        <v>1100</v>
      </c>
      <c r="J457" s="9" t="s">
        <v>1101</v>
      </c>
      <c r="K457" s="9"/>
      <c r="L457" s="11"/>
      <c r="Q457" s="11"/>
    </row>
    <row r="458" spans="1:17" s="8" customFormat="1">
      <c r="A458" s="19" t="s">
        <v>110</v>
      </c>
      <c r="B458" s="9" t="s">
        <v>293</v>
      </c>
      <c r="C458" s="9" t="s">
        <v>1102</v>
      </c>
      <c r="D458" s="8">
        <f>VLOOKUP(C458,'[1]Vendor Pricing Updat'!$G$1:$H$65536,2,FALSE)</f>
        <v>312439</v>
      </c>
      <c r="E458" s="9" t="s">
        <v>1103</v>
      </c>
      <c r="F458" s="10">
        <v>46295</v>
      </c>
      <c r="G458" s="8">
        <v>1</v>
      </c>
      <c r="H458" s="9" t="s">
        <v>900</v>
      </c>
      <c r="I458" s="9" t="s">
        <v>1104</v>
      </c>
      <c r="J458" s="9" t="s">
        <v>1105</v>
      </c>
      <c r="K458" s="9"/>
      <c r="L458" s="11"/>
      <c r="Q458" s="11"/>
    </row>
    <row r="459" spans="1:17" s="8" customFormat="1">
      <c r="A459" s="19" t="s">
        <v>110</v>
      </c>
      <c r="B459" s="9" t="s">
        <v>293</v>
      </c>
      <c r="C459" s="9" t="s">
        <v>1106</v>
      </c>
      <c r="D459" s="8">
        <f>VLOOKUP(C459,'[1]Vendor Pricing Updat'!$G$1:$H$65536,2,FALSE)</f>
        <v>301273</v>
      </c>
      <c r="E459" s="9" t="s">
        <v>1107</v>
      </c>
      <c r="F459" s="10">
        <v>46295</v>
      </c>
      <c r="G459" s="8">
        <v>1</v>
      </c>
      <c r="H459" s="9" t="s">
        <v>900</v>
      </c>
      <c r="I459" s="9" t="s">
        <v>1108</v>
      </c>
      <c r="J459" s="9" t="s">
        <v>1109</v>
      </c>
      <c r="K459" s="9"/>
      <c r="L459" s="11"/>
      <c r="Q459" s="11"/>
    </row>
    <row r="460" spans="1:17" s="8" customFormat="1">
      <c r="A460" s="19" t="s">
        <v>514</v>
      </c>
      <c r="B460" s="9" t="s">
        <v>293</v>
      </c>
      <c r="C460" s="9" t="s">
        <v>1110</v>
      </c>
      <c r="D460" s="8" t="e">
        <f>VLOOKUP(C460,'[1]Vendor Pricing Updat'!$G$1:$H$65536,2,FALSE)</f>
        <v>#N/A</v>
      </c>
      <c r="E460" s="9" t="s">
        <v>1111</v>
      </c>
      <c r="F460" s="10">
        <v>46295</v>
      </c>
      <c r="G460" s="8">
        <v>1</v>
      </c>
      <c r="H460" s="9" t="s">
        <v>900</v>
      </c>
      <c r="I460" s="9" t="s">
        <v>1112</v>
      </c>
      <c r="J460" s="9" t="s">
        <v>1113</v>
      </c>
      <c r="K460" s="9"/>
      <c r="L460" s="11"/>
      <c r="Q460" s="11"/>
    </row>
    <row r="461" spans="1:17" s="8" customFormat="1">
      <c r="A461" s="19" t="s">
        <v>514</v>
      </c>
      <c r="B461" s="9" t="s">
        <v>293</v>
      </c>
      <c r="C461" s="9" t="s">
        <v>1114</v>
      </c>
      <c r="D461" s="8" t="e">
        <f>VLOOKUP(C461,'[1]Vendor Pricing Updat'!$G$1:$H$65536,2,FALSE)</f>
        <v>#N/A</v>
      </c>
      <c r="E461" s="9" t="s">
        <v>1115</v>
      </c>
      <c r="F461" s="10">
        <v>46295</v>
      </c>
      <c r="G461" s="8">
        <v>1</v>
      </c>
      <c r="H461" s="9" t="s">
        <v>900</v>
      </c>
      <c r="I461" s="9" t="s">
        <v>1116</v>
      </c>
      <c r="J461" s="9" t="s">
        <v>1117</v>
      </c>
      <c r="K461" s="9"/>
      <c r="L461" s="11"/>
      <c r="Q461" s="11"/>
    </row>
    <row r="462" spans="1:17" s="8" customFormat="1">
      <c r="A462" s="19" t="s">
        <v>110</v>
      </c>
      <c r="B462" s="9" t="s">
        <v>293</v>
      </c>
      <c r="C462" s="9" t="s">
        <v>1118</v>
      </c>
      <c r="D462" s="8">
        <f>VLOOKUP(C462,'[1]Vendor Pricing Updat'!$G$1:$H$65536,2,FALSE)</f>
        <v>335554</v>
      </c>
      <c r="E462" s="9" t="s">
        <v>1119</v>
      </c>
      <c r="F462" s="10">
        <v>46295</v>
      </c>
      <c r="G462" s="8">
        <v>1</v>
      </c>
      <c r="H462" s="9" t="s">
        <v>900</v>
      </c>
      <c r="I462" s="9" t="s">
        <v>1120</v>
      </c>
      <c r="J462" s="9" t="s">
        <v>1121</v>
      </c>
      <c r="K462" s="9"/>
      <c r="L462" s="11"/>
      <c r="Q462" s="11"/>
    </row>
    <row r="463" spans="1:17" s="8" customFormat="1">
      <c r="A463" s="19" t="s">
        <v>110</v>
      </c>
      <c r="B463" s="9" t="s">
        <v>293</v>
      </c>
      <c r="C463" s="9" t="s">
        <v>1122</v>
      </c>
      <c r="D463" s="8">
        <f>VLOOKUP(C463,'[1]Vendor Pricing Updat'!$G$1:$H$65536,2,FALSE)</f>
        <v>771345</v>
      </c>
      <c r="E463" s="9" t="s">
        <v>1123</v>
      </c>
      <c r="F463" s="10">
        <v>46295</v>
      </c>
      <c r="G463" s="8">
        <v>1</v>
      </c>
      <c r="H463" s="9" t="s">
        <v>900</v>
      </c>
      <c r="I463" s="9" t="s">
        <v>1124</v>
      </c>
      <c r="J463" s="9" t="s">
        <v>1125</v>
      </c>
      <c r="K463" s="9"/>
      <c r="L463" s="11"/>
      <c r="Q463" s="11"/>
    </row>
    <row r="464" spans="1:17" s="8" customFormat="1">
      <c r="A464" s="19" t="s">
        <v>110</v>
      </c>
      <c r="B464" s="9" t="s">
        <v>293</v>
      </c>
      <c r="C464" s="9" t="s">
        <v>1126</v>
      </c>
      <c r="D464" s="8">
        <f>VLOOKUP(C464,'[1]Vendor Pricing Updat'!$G$1:$H$65536,2,FALSE)</f>
        <v>771352</v>
      </c>
      <c r="E464" s="9" t="s">
        <v>1127</v>
      </c>
      <c r="F464" s="10">
        <v>46295</v>
      </c>
      <c r="G464" s="8">
        <v>1</v>
      </c>
      <c r="H464" s="9" t="s">
        <v>900</v>
      </c>
      <c r="I464" s="9" t="s">
        <v>1128</v>
      </c>
      <c r="J464" s="9" t="s">
        <v>1129</v>
      </c>
      <c r="K464" s="9"/>
      <c r="L464" s="11"/>
      <c r="Q464" s="11"/>
    </row>
    <row r="465" spans="1:17" s="8" customFormat="1">
      <c r="A465" s="17" t="s">
        <v>110</v>
      </c>
      <c r="B465" s="8" t="s">
        <v>293</v>
      </c>
      <c r="C465" s="8" t="s">
        <v>294</v>
      </c>
      <c r="D465" s="8">
        <f>VLOOKUP(C465,'[1]Vendor Pricing Updat'!$G$1:$H$65536,2,FALSE)</f>
        <v>767871</v>
      </c>
      <c r="E465" s="8" t="s">
        <v>295</v>
      </c>
      <c r="F465" s="10">
        <v>46295</v>
      </c>
      <c r="G465" s="8">
        <v>1</v>
      </c>
      <c r="H465" s="8" t="s">
        <v>293</v>
      </c>
      <c r="I465" s="8" t="s">
        <v>296</v>
      </c>
      <c r="J465" s="8" t="s">
        <v>297</v>
      </c>
      <c r="K465" s="18">
        <v>46199</v>
      </c>
      <c r="L465" s="11"/>
      <c r="Q465" s="11"/>
    </row>
    <row r="466" spans="1:17" s="8" customFormat="1">
      <c r="A466" s="17" t="s">
        <v>110</v>
      </c>
      <c r="B466" s="8" t="s">
        <v>293</v>
      </c>
      <c r="C466" s="8" t="s">
        <v>298</v>
      </c>
      <c r="D466" s="8">
        <f>VLOOKUP(C466,'[1]Vendor Pricing Updat'!$G$1:$H$65536,2,FALSE)</f>
        <v>767889</v>
      </c>
      <c r="E466" s="8" t="s">
        <v>299</v>
      </c>
      <c r="F466" s="10">
        <v>46295</v>
      </c>
      <c r="G466" s="8">
        <v>1</v>
      </c>
      <c r="H466" s="8" t="s">
        <v>293</v>
      </c>
      <c r="I466" s="8" t="s">
        <v>300</v>
      </c>
      <c r="J466" s="8" t="s">
        <v>301</v>
      </c>
      <c r="K466" s="18">
        <v>46199</v>
      </c>
      <c r="L466" s="11"/>
      <c r="Q466" s="11"/>
    </row>
    <row r="467" spans="1:17" s="8" customFormat="1">
      <c r="A467" s="17" t="s">
        <v>110</v>
      </c>
      <c r="B467" s="8" t="s">
        <v>293</v>
      </c>
      <c r="C467" s="8" t="s">
        <v>302</v>
      </c>
      <c r="D467" s="8">
        <f>VLOOKUP(C467,'[1]Vendor Pricing Updat'!$G$1:$H$65536,2,FALSE)</f>
        <v>767921</v>
      </c>
      <c r="E467" s="8" t="s">
        <v>303</v>
      </c>
      <c r="F467" s="10">
        <v>46295</v>
      </c>
      <c r="G467" s="8">
        <v>1</v>
      </c>
      <c r="H467" s="8" t="s">
        <v>293</v>
      </c>
      <c r="I467" s="8" t="s">
        <v>304</v>
      </c>
      <c r="J467" s="8" t="s">
        <v>305</v>
      </c>
      <c r="K467" s="18">
        <v>46199</v>
      </c>
      <c r="L467" s="11"/>
      <c r="Q467" s="11"/>
    </row>
    <row r="468" spans="1:17" s="8" customFormat="1">
      <c r="A468" s="17" t="s">
        <v>110</v>
      </c>
      <c r="B468" s="8" t="s">
        <v>293</v>
      </c>
      <c r="C468" s="8" t="s">
        <v>306</v>
      </c>
      <c r="D468" s="8">
        <f>VLOOKUP(C468,'[1]Vendor Pricing Updat'!$G$1:$H$65536,2,FALSE)</f>
        <v>767939</v>
      </c>
      <c r="E468" s="8" t="s">
        <v>307</v>
      </c>
      <c r="F468" s="10">
        <v>46295</v>
      </c>
      <c r="G468" s="8">
        <v>1</v>
      </c>
      <c r="H468" s="8" t="s">
        <v>293</v>
      </c>
      <c r="I468" s="8" t="s">
        <v>308</v>
      </c>
      <c r="J468" s="8" t="s">
        <v>309</v>
      </c>
      <c r="K468" s="18">
        <v>46199</v>
      </c>
      <c r="L468" s="11"/>
      <c r="Q468" s="11"/>
    </row>
    <row r="469" spans="1:17" s="8" customFormat="1">
      <c r="A469" s="19" t="s">
        <v>110</v>
      </c>
      <c r="B469" s="9" t="s">
        <v>310</v>
      </c>
      <c r="C469" s="9" t="s">
        <v>1130</v>
      </c>
      <c r="D469" s="8">
        <f>VLOOKUP(C469,'[1]Vendor Pricing Updat'!$G$1:$H$65536,2,FALSE)</f>
        <v>110395</v>
      </c>
      <c r="E469" s="9" t="s">
        <v>1131</v>
      </c>
      <c r="F469" s="10">
        <v>46295</v>
      </c>
      <c r="G469" s="8">
        <v>1</v>
      </c>
      <c r="H469" s="9" t="s">
        <v>280</v>
      </c>
      <c r="I469" s="9" t="s">
        <v>1132</v>
      </c>
      <c r="J469" s="9" t="s">
        <v>1133</v>
      </c>
      <c r="K469" s="9"/>
      <c r="L469" s="11"/>
      <c r="Q469" s="11"/>
    </row>
    <row r="470" spans="1:17" s="8" customFormat="1">
      <c r="A470" s="19" t="s">
        <v>110</v>
      </c>
      <c r="B470" s="9" t="s">
        <v>310</v>
      </c>
      <c r="C470" s="9" t="s">
        <v>1134</v>
      </c>
      <c r="D470" s="8">
        <f>VLOOKUP(C470,'[1]Vendor Pricing Updat'!$G$1:$H$65536,2,FALSE)</f>
        <v>110411</v>
      </c>
      <c r="E470" s="9" t="s">
        <v>1135</v>
      </c>
      <c r="F470" s="10">
        <v>46295</v>
      </c>
      <c r="G470" s="8">
        <v>1</v>
      </c>
      <c r="H470" s="9" t="s">
        <v>280</v>
      </c>
      <c r="I470" s="9" t="s">
        <v>1136</v>
      </c>
      <c r="J470" s="9" t="s">
        <v>1137</v>
      </c>
      <c r="K470" s="9"/>
      <c r="L470" s="11"/>
      <c r="Q470" s="11"/>
    </row>
    <row r="471" spans="1:17" s="8" customFormat="1">
      <c r="A471" s="19" t="s">
        <v>110</v>
      </c>
      <c r="B471" s="9" t="s">
        <v>310</v>
      </c>
      <c r="C471" s="9" t="s">
        <v>1138</v>
      </c>
      <c r="D471" s="8">
        <f>VLOOKUP(C471,'[1]Vendor Pricing Updat'!$G$1:$H$65536,2,FALSE)</f>
        <v>110437</v>
      </c>
      <c r="E471" s="9" t="s">
        <v>1139</v>
      </c>
      <c r="F471" s="10">
        <v>46295</v>
      </c>
      <c r="G471" s="8">
        <v>1</v>
      </c>
      <c r="H471" s="9" t="s">
        <v>280</v>
      </c>
      <c r="I471" s="9" t="s">
        <v>1140</v>
      </c>
      <c r="J471" s="9" t="s">
        <v>1141</v>
      </c>
      <c r="K471" s="9"/>
      <c r="L471" s="11"/>
      <c r="Q471" s="11"/>
    </row>
    <row r="472" spans="1:17" s="8" customFormat="1">
      <c r="A472" s="19" t="s">
        <v>110</v>
      </c>
      <c r="B472" s="9" t="s">
        <v>310</v>
      </c>
      <c r="C472" s="9" t="s">
        <v>1142</v>
      </c>
      <c r="D472" s="8">
        <f>VLOOKUP(C472,'[1]Vendor Pricing Updat'!$G$1:$H$65536,2,FALSE)</f>
        <v>110502</v>
      </c>
      <c r="E472" s="9" t="s">
        <v>1143</v>
      </c>
      <c r="F472" s="10">
        <v>46295</v>
      </c>
      <c r="G472" s="8">
        <v>1</v>
      </c>
      <c r="H472" s="9" t="s">
        <v>280</v>
      </c>
      <c r="I472" s="9" t="s">
        <v>1144</v>
      </c>
      <c r="J472" s="9" t="s">
        <v>1145</v>
      </c>
      <c r="K472" s="9"/>
      <c r="L472" s="11"/>
      <c r="Q472" s="11"/>
    </row>
    <row r="473" spans="1:17" s="8" customFormat="1">
      <c r="A473" s="19" t="s">
        <v>110</v>
      </c>
      <c r="B473" s="9" t="s">
        <v>310</v>
      </c>
      <c r="C473" s="9" t="s">
        <v>1146</v>
      </c>
      <c r="D473" s="8">
        <f>VLOOKUP(C473,'[1]Vendor Pricing Updat'!$G$1:$H$65536,2,FALSE)</f>
        <v>110528</v>
      </c>
      <c r="E473" s="9" t="s">
        <v>1147</v>
      </c>
      <c r="F473" s="10">
        <v>46295</v>
      </c>
      <c r="G473" s="8">
        <v>1</v>
      </c>
      <c r="H473" s="9" t="s">
        <v>280</v>
      </c>
      <c r="I473" s="9" t="s">
        <v>1148</v>
      </c>
      <c r="J473" s="9" t="s">
        <v>1149</v>
      </c>
      <c r="K473" s="9"/>
      <c r="L473" s="11"/>
      <c r="Q473" s="11"/>
    </row>
    <row r="474" spans="1:17" s="8" customFormat="1">
      <c r="A474" s="19" t="s">
        <v>110</v>
      </c>
      <c r="B474" s="9" t="s">
        <v>310</v>
      </c>
      <c r="C474" s="9" t="s">
        <v>1150</v>
      </c>
      <c r="D474" s="8">
        <f>VLOOKUP(C474,'[1]Vendor Pricing Updat'!$G$1:$H$65536,2,FALSE)</f>
        <v>110817</v>
      </c>
      <c r="E474" s="9" t="s">
        <v>1151</v>
      </c>
      <c r="F474" s="10">
        <v>46295</v>
      </c>
      <c r="G474" s="8">
        <v>1</v>
      </c>
      <c r="H474" s="9" t="s">
        <v>280</v>
      </c>
      <c r="I474" s="9" t="s">
        <v>1152</v>
      </c>
      <c r="J474" s="9" t="s">
        <v>1153</v>
      </c>
      <c r="K474" s="9"/>
      <c r="L474" s="11"/>
      <c r="Q474" s="11"/>
    </row>
    <row r="475" spans="1:17" s="8" customFormat="1">
      <c r="A475" s="19" t="s">
        <v>110</v>
      </c>
      <c r="B475" s="9" t="s">
        <v>310</v>
      </c>
      <c r="C475" s="9" t="s">
        <v>1154</v>
      </c>
      <c r="D475" s="8">
        <f>VLOOKUP(C475,'[1]Vendor Pricing Updat'!$G$1:$H$65536,2,FALSE)</f>
        <v>110866</v>
      </c>
      <c r="E475" s="9" t="s">
        <v>1155</v>
      </c>
      <c r="F475" s="10">
        <v>46295</v>
      </c>
      <c r="G475" s="8">
        <v>1</v>
      </c>
      <c r="H475" s="9" t="s">
        <v>280</v>
      </c>
      <c r="I475" s="9" t="s">
        <v>1156</v>
      </c>
      <c r="J475" s="9" t="s">
        <v>1157</v>
      </c>
      <c r="K475" s="9"/>
      <c r="L475" s="11"/>
      <c r="Q475" s="11"/>
    </row>
    <row r="476" spans="1:17" s="8" customFormat="1">
      <c r="A476" s="19" t="s">
        <v>110</v>
      </c>
      <c r="B476" s="9" t="s">
        <v>310</v>
      </c>
      <c r="C476" s="9" t="s">
        <v>1158</v>
      </c>
      <c r="D476" s="8">
        <f>VLOOKUP(C476,'[1]Vendor Pricing Updat'!$G$1:$H$65536,2,FALSE)</f>
        <v>110874</v>
      </c>
      <c r="E476" s="9" t="s">
        <v>1159</v>
      </c>
      <c r="F476" s="10">
        <v>46295</v>
      </c>
      <c r="G476" s="8">
        <v>1</v>
      </c>
      <c r="H476" s="9" t="s">
        <v>280</v>
      </c>
      <c r="I476" s="9" t="s">
        <v>1160</v>
      </c>
      <c r="J476" s="9" t="s">
        <v>1161</v>
      </c>
      <c r="K476" s="9"/>
      <c r="L476" s="11"/>
      <c r="Q476" s="11"/>
    </row>
    <row r="477" spans="1:17" s="8" customFormat="1">
      <c r="A477" s="19" t="s">
        <v>110</v>
      </c>
      <c r="B477" s="9" t="s">
        <v>310</v>
      </c>
      <c r="C477" s="9" t="s">
        <v>1162</v>
      </c>
      <c r="D477" s="8">
        <f>VLOOKUP(C477,'[1]Vendor Pricing Updat'!$G$1:$H$65536,2,FALSE)</f>
        <v>330779</v>
      </c>
      <c r="E477" s="9" t="s">
        <v>1163</v>
      </c>
      <c r="F477" s="10">
        <v>46295</v>
      </c>
      <c r="G477" s="8">
        <v>1</v>
      </c>
      <c r="H477" s="9" t="s">
        <v>280</v>
      </c>
      <c r="I477" s="9" t="s">
        <v>1164</v>
      </c>
      <c r="J477" s="9" t="s">
        <v>1165</v>
      </c>
      <c r="K477" s="9"/>
      <c r="L477" s="11"/>
      <c r="Q477" s="11"/>
    </row>
    <row r="478" spans="1:17" s="8" customFormat="1">
      <c r="A478" s="19" t="s">
        <v>110</v>
      </c>
      <c r="B478" s="9" t="s">
        <v>310</v>
      </c>
      <c r="C478" s="9" t="s">
        <v>1166</v>
      </c>
      <c r="D478" s="8">
        <f>VLOOKUP(C478,'[1]Vendor Pricing Updat'!$G$1:$H$65536,2,FALSE)</f>
        <v>639880</v>
      </c>
      <c r="E478" s="9" t="s">
        <v>1167</v>
      </c>
      <c r="F478" s="10">
        <v>46295</v>
      </c>
      <c r="G478" s="8">
        <v>1</v>
      </c>
      <c r="H478" s="9" t="s">
        <v>280</v>
      </c>
      <c r="I478" s="9" t="s">
        <v>1168</v>
      </c>
      <c r="J478" s="9" t="s">
        <v>1169</v>
      </c>
      <c r="K478" s="9"/>
      <c r="L478" s="11"/>
      <c r="Q478" s="11"/>
    </row>
    <row r="479" spans="1:17" s="8" customFormat="1">
      <c r="A479" s="19" t="s">
        <v>110</v>
      </c>
      <c r="B479" s="9" t="s">
        <v>310</v>
      </c>
      <c r="C479" s="9" t="s">
        <v>1170</v>
      </c>
      <c r="D479" s="8">
        <f>VLOOKUP(C479,'[1]Vendor Pricing Updat'!$G$1:$H$65536,2,FALSE)</f>
        <v>346809</v>
      </c>
      <c r="E479" s="9" t="s">
        <v>1171</v>
      </c>
      <c r="F479" s="10">
        <v>46295</v>
      </c>
      <c r="G479" s="8">
        <v>1</v>
      </c>
      <c r="H479" s="9" t="s">
        <v>280</v>
      </c>
      <c r="I479" s="9" t="s">
        <v>1172</v>
      </c>
      <c r="J479" s="9" t="s">
        <v>1173</v>
      </c>
      <c r="K479" s="9"/>
      <c r="L479" s="11"/>
      <c r="Q479" s="11"/>
    </row>
    <row r="480" spans="1:17" s="8" customFormat="1">
      <c r="A480" s="19" t="s">
        <v>110</v>
      </c>
      <c r="B480" s="9" t="s">
        <v>310</v>
      </c>
      <c r="C480" s="9" t="s">
        <v>1174</v>
      </c>
      <c r="D480" s="8">
        <f>VLOOKUP(C480,'[1]Vendor Pricing Updat'!$G$1:$H$65536,2,FALSE)</f>
        <v>112623</v>
      </c>
      <c r="E480" s="9" t="s">
        <v>1175</v>
      </c>
      <c r="F480" s="10">
        <v>46295</v>
      </c>
      <c r="G480" s="8">
        <v>1</v>
      </c>
      <c r="H480" s="9" t="s">
        <v>280</v>
      </c>
      <c r="I480" s="9" t="s">
        <v>1176</v>
      </c>
      <c r="J480" s="9" t="s">
        <v>1177</v>
      </c>
      <c r="K480" s="9"/>
      <c r="L480" s="11"/>
      <c r="Q480" s="11"/>
    </row>
    <row r="481" spans="1:17" s="8" customFormat="1">
      <c r="A481" s="19" t="s">
        <v>110</v>
      </c>
      <c r="B481" s="9" t="s">
        <v>310</v>
      </c>
      <c r="C481" s="9" t="s">
        <v>1178</v>
      </c>
      <c r="D481" s="8">
        <f>VLOOKUP(C481,'[1]Vendor Pricing Updat'!$G$1:$H$65536,2,FALSE)</f>
        <v>632265</v>
      </c>
      <c r="E481" s="9" t="s">
        <v>1179</v>
      </c>
      <c r="F481" s="10">
        <v>46295</v>
      </c>
      <c r="G481" s="8">
        <v>1</v>
      </c>
      <c r="H481" s="9" t="s">
        <v>280</v>
      </c>
      <c r="I481" s="9" t="s">
        <v>1180</v>
      </c>
      <c r="J481" s="9" t="s">
        <v>1181</v>
      </c>
      <c r="K481" s="9"/>
      <c r="L481" s="11"/>
      <c r="Q481" s="11"/>
    </row>
    <row r="482" spans="1:17" s="8" customFormat="1">
      <c r="A482" s="19" t="s">
        <v>110</v>
      </c>
      <c r="B482" s="9" t="s">
        <v>310</v>
      </c>
      <c r="C482" s="9" t="s">
        <v>1182</v>
      </c>
      <c r="D482" s="8">
        <f>VLOOKUP(C482,'[1]Vendor Pricing Updat'!$G$1:$H$65536,2,FALSE)</f>
        <v>112672</v>
      </c>
      <c r="E482" s="9" t="s">
        <v>1183</v>
      </c>
      <c r="F482" s="10">
        <v>46295</v>
      </c>
      <c r="G482" s="8">
        <v>1</v>
      </c>
      <c r="H482" s="9" t="s">
        <v>280</v>
      </c>
      <c r="I482" s="9" t="s">
        <v>1184</v>
      </c>
      <c r="J482" s="9" t="s">
        <v>1185</v>
      </c>
      <c r="K482" s="9"/>
      <c r="L482" s="11"/>
      <c r="Q482" s="11"/>
    </row>
    <row r="483" spans="1:17" s="8" customFormat="1">
      <c r="A483" s="19" t="s">
        <v>110</v>
      </c>
      <c r="B483" s="9" t="s">
        <v>310</v>
      </c>
      <c r="C483" s="9" t="s">
        <v>1186</v>
      </c>
      <c r="D483" s="8">
        <f>VLOOKUP(C483,'[1]Vendor Pricing Updat'!$G$1:$H$65536,2,FALSE)</f>
        <v>330670</v>
      </c>
      <c r="E483" s="9" t="s">
        <v>1187</v>
      </c>
      <c r="F483" s="10">
        <v>46295</v>
      </c>
      <c r="G483" s="8">
        <v>1</v>
      </c>
      <c r="H483" s="9" t="s">
        <v>280</v>
      </c>
      <c r="I483" s="9" t="s">
        <v>1188</v>
      </c>
      <c r="J483" s="9" t="s">
        <v>1189</v>
      </c>
      <c r="K483" s="9"/>
      <c r="L483" s="11"/>
      <c r="Q483" s="11"/>
    </row>
    <row r="484" spans="1:17" s="8" customFormat="1">
      <c r="A484" s="19" t="s">
        <v>110</v>
      </c>
      <c r="B484" s="9" t="s">
        <v>310</v>
      </c>
      <c r="C484" s="9" t="s">
        <v>1190</v>
      </c>
      <c r="D484" s="8">
        <f>VLOOKUP(C484,'[1]Vendor Pricing Updat'!$G$1:$H$65536,2,FALSE)</f>
        <v>162280</v>
      </c>
      <c r="E484" s="9" t="s">
        <v>1191</v>
      </c>
      <c r="F484" s="10">
        <v>46295</v>
      </c>
      <c r="G484" s="8">
        <v>1</v>
      </c>
      <c r="H484" s="9" t="s">
        <v>280</v>
      </c>
      <c r="I484" s="9" t="s">
        <v>1192</v>
      </c>
      <c r="J484" s="9" t="s">
        <v>1193</v>
      </c>
      <c r="K484" s="9"/>
      <c r="L484" s="11"/>
      <c r="Q484" s="11"/>
    </row>
    <row r="485" spans="1:17" s="8" customFormat="1">
      <c r="A485" s="19" t="s">
        <v>110</v>
      </c>
      <c r="B485" s="9" t="s">
        <v>310</v>
      </c>
      <c r="C485" s="9" t="s">
        <v>1194</v>
      </c>
      <c r="D485" s="8">
        <f>VLOOKUP(C485,'[1]Vendor Pricing Updat'!$G$1:$H$65536,2,FALSE)</f>
        <v>332460</v>
      </c>
      <c r="E485" s="9" t="s">
        <v>1195</v>
      </c>
      <c r="F485" s="10">
        <v>46295</v>
      </c>
      <c r="G485" s="8">
        <v>1</v>
      </c>
      <c r="H485" s="9" t="s">
        <v>280</v>
      </c>
      <c r="I485" s="9" t="s">
        <v>1196</v>
      </c>
      <c r="J485" s="9" t="s">
        <v>1197</v>
      </c>
      <c r="K485" s="9"/>
      <c r="L485" s="11"/>
      <c r="Q485" s="11"/>
    </row>
    <row r="486" spans="1:17" s="8" customFormat="1">
      <c r="A486" s="19" t="s">
        <v>110</v>
      </c>
      <c r="B486" s="9" t="s">
        <v>310</v>
      </c>
      <c r="C486" s="9" t="s">
        <v>1198</v>
      </c>
      <c r="D486" s="8">
        <f>VLOOKUP(C486,'[1]Vendor Pricing Updat'!$G$1:$H$65536,2,FALSE)</f>
        <v>112748</v>
      </c>
      <c r="E486" s="9" t="s">
        <v>1199</v>
      </c>
      <c r="F486" s="10">
        <v>46295</v>
      </c>
      <c r="G486" s="8">
        <v>1</v>
      </c>
      <c r="H486" s="9" t="s">
        <v>280</v>
      </c>
      <c r="I486" s="9" t="s">
        <v>1200</v>
      </c>
      <c r="J486" s="9" t="s">
        <v>1201</v>
      </c>
      <c r="K486" s="9"/>
      <c r="L486" s="11"/>
      <c r="Q486" s="11"/>
    </row>
    <row r="487" spans="1:17" s="8" customFormat="1">
      <c r="A487" s="19" t="s">
        <v>110</v>
      </c>
      <c r="B487" s="9" t="s">
        <v>310</v>
      </c>
      <c r="C487" s="9" t="s">
        <v>1202</v>
      </c>
      <c r="D487" s="8">
        <f>VLOOKUP(C487,'[1]Vendor Pricing Updat'!$G$1:$H$65536,2,FALSE)</f>
        <v>625533</v>
      </c>
      <c r="E487" s="9" t="s">
        <v>1203</v>
      </c>
      <c r="F487" s="10">
        <v>46295</v>
      </c>
      <c r="G487" s="8">
        <v>1</v>
      </c>
      <c r="H487" s="9" t="s">
        <v>280</v>
      </c>
      <c r="I487" s="9" t="s">
        <v>1204</v>
      </c>
      <c r="J487" s="9" t="s">
        <v>1205</v>
      </c>
      <c r="K487" s="9"/>
      <c r="L487" s="11"/>
      <c r="Q487" s="11"/>
    </row>
    <row r="488" spans="1:17" s="8" customFormat="1">
      <c r="A488" s="19" t="s">
        <v>110</v>
      </c>
      <c r="B488" s="9" t="s">
        <v>310</v>
      </c>
      <c r="C488" s="9" t="s">
        <v>1206</v>
      </c>
      <c r="D488" s="8">
        <f>VLOOKUP(C488,'[1]Vendor Pricing Updat'!$G$1:$H$65536,2,FALSE)</f>
        <v>634493</v>
      </c>
      <c r="E488" s="9" t="s">
        <v>1207</v>
      </c>
      <c r="F488" s="10">
        <v>46295</v>
      </c>
      <c r="G488" s="8">
        <v>1</v>
      </c>
      <c r="H488" s="9" t="s">
        <v>280</v>
      </c>
      <c r="I488" s="9" t="s">
        <v>1208</v>
      </c>
      <c r="J488" s="9" t="s">
        <v>1209</v>
      </c>
      <c r="K488" s="9"/>
      <c r="L488" s="11"/>
      <c r="Q488" s="11"/>
    </row>
    <row r="489" spans="1:17" s="8" customFormat="1">
      <c r="A489" s="19" t="s">
        <v>110</v>
      </c>
      <c r="B489" s="9" t="s">
        <v>310</v>
      </c>
      <c r="C489" s="9" t="s">
        <v>1210</v>
      </c>
      <c r="D489" s="8">
        <f>VLOOKUP(C489,'[1]Vendor Pricing Updat'!$G$1:$H$65536,2,FALSE)</f>
        <v>112821</v>
      </c>
      <c r="E489" s="9" t="s">
        <v>1211</v>
      </c>
      <c r="F489" s="10">
        <v>46295</v>
      </c>
      <c r="G489" s="8">
        <v>1</v>
      </c>
      <c r="H489" s="9" t="s">
        <v>280</v>
      </c>
      <c r="I489" s="9" t="s">
        <v>1212</v>
      </c>
      <c r="J489" s="9" t="s">
        <v>1213</v>
      </c>
      <c r="K489" s="9"/>
      <c r="L489" s="11"/>
      <c r="Q489" s="11"/>
    </row>
    <row r="490" spans="1:17" s="8" customFormat="1">
      <c r="A490" s="19" t="s">
        <v>110</v>
      </c>
      <c r="B490" s="9" t="s">
        <v>310</v>
      </c>
      <c r="C490" s="9" t="s">
        <v>1214</v>
      </c>
      <c r="D490" s="8">
        <f>VLOOKUP(C490,'[1]Vendor Pricing Updat'!$G$1:$H$65536,2,FALSE)</f>
        <v>330746</v>
      </c>
      <c r="E490" s="9" t="s">
        <v>1215</v>
      </c>
      <c r="F490" s="10">
        <v>46295</v>
      </c>
      <c r="G490" s="8">
        <v>1</v>
      </c>
      <c r="H490" s="9" t="s">
        <v>280</v>
      </c>
      <c r="I490" s="9" t="s">
        <v>1216</v>
      </c>
      <c r="J490" s="9" t="s">
        <v>1217</v>
      </c>
      <c r="K490" s="9"/>
      <c r="L490" s="11"/>
      <c r="Q490" s="11"/>
    </row>
    <row r="491" spans="1:17" s="8" customFormat="1">
      <c r="A491" s="19" t="s">
        <v>110</v>
      </c>
      <c r="B491" s="9" t="s">
        <v>310</v>
      </c>
      <c r="C491" s="9" t="s">
        <v>1218</v>
      </c>
      <c r="D491" s="8">
        <f>VLOOKUP(C491,'[1]Vendor Pricing Updat'!$G$1:$H$65536,2,FALSE)</f>
        <v>170763</v>
      </c>
      <c r="E491" s="9" t="s">
        <v>1219</v>
      </c>
      <c r="F491" s="10">
        <v>46295</v>
      </c>
      <c r="G491" s="8">
        <v>1</v>
      </c>
      <c r="H491" s="9" t="s">
        <v>280</v>
      </c>
      <c r="I491" s="9" t="s">
        <v>1220</v>
      </c>
      <c r="J491" s="9" t="s">
        <v>1221</v>
      </c>
      <c r="K491" s="9"/>
      <c r="L491" s="11"/>
      <c r="Q491" s="11"/>
    </row>
    <row r="492" spans="1:17" s="8" customFormat="1">
      <c r="A492" s="19" t="s">
        <v>110</v>
      </c>
      <c r="B492" s="9" t="s">
        <v>310</v>
      </c>
      <c r="C492" s="9" t="s">
        <v>1222</v>
      </c>
      <c r="D492" s="8">
        <f>VLOOKUP(C492,'[1]Vendor Pricing Updat'!$G$1:$H$65536,2,FALSE)</f>
        <v>162311</v>
      </c>
      <c r="E492" s="9" t="s">
        <v>1223</v>
      </c>
      <c r="F492" s="10">
        <v>46295</v>
      </c>
      <c r="G492" s="8">
        <v>1</v>
      </c>
      <c r="H492" s="9" t="s">
        <v>280</v>
      </c>
      <c r="I492" s="9" t="s">
        <v>1224</v>
      </c>
      <c r="J492" s="9" t="s">
        <v>1225</v>
      </c>
      <c r="K492" s="9"/>
      <c r="L492" s="11"/>
      <c r="Q492" s="11"/>
    </row>
    <row r="493" spans="1:17" s="8" customFormat="1">
      <c r="A493" s="19" t="s">
        <v>110</v>
      </c>
      <c r="B493" s="9" t="s">
        <v>310</v>
      </c>
      <c r="C493" s="9" t="s">
        <v>1226</v>
      </c>
      <c r="D493" s="8">
        <f>VLOOKUP(C493,'[1]Vendor Pricing Updat'!$G$1:$H$65536,2,FALSE)</f>
        <v>330712</v>
      </c>
      <c r="E493" s="9" t="s">
        <v>1227</v>
      </c>
      <c r="F493" s="10">
        <v>46295</v>
      </c>
      <c r="G493" s="8">
        <v>1</v>
      </c>
      <c r="H493" s="9" t="s">
        <v>280</v>
      </c>
      <c r="I493" s="9" t="s">
        <v>1228</v>
      </c>
      <c r="J493" s="9" t="s">
        <v>1229</v>
      </c>
      <c r="K493" s="9"/>
      <c r="L493" s="11"/>
      <c r="Q493" s="11"/>
    </row>
    <row r="494" spans="1:17" s="8" customFormat="1">
      <c r="A494" s="19" t="s">
        <v>110</v>
      </c>
      <c r="B494" s="9" t="s">
        <v>310</v>
      </c>
      <c r="C494" s="9" t="s">
        <v>1230</v>
      </c>
      <c r="D494" s="8">
        <f>VLOOKUP(C494,'[1]Vendor Pricing Updat'!$G$1:$H$65536,2,FALSE)</f>
        <v>112888</v>
      </c>
      <c r="E494" s="9" t="s">
        <v>1231</v>
      </c>
      <c r="F494" s="10">
        <v>46295</v>
      </c>
      <c r="G494" s="8">
        <v>1</v>
      </c>
      <c r="H494" s="9" t="s">
        <v>280</v>
      </c>
      <c r="I494" s="9" t="s">
        <v>1232</v>
      </c>
      <c r="J494" s="9" t="s">
        <v>1233</v>
      </c>
      <c r="K494" s="9"/>
      <c r="L494" s="11"/>
      <c r="Q494" s="11"/>
    </row>
    <row r="495" spans="1:17" s="8" customFormat="1">
      <c r="A495" s="19" t="s">
        <v>110</v>
      </c>
      <c r="B495" s="9" t="s">
        <v>310</v>
      </c>
      <c r="C495" s="9" t="s">
        <v>1234</v>
      </c>
      <c r="D495" s="8">
        <f>VLOOKUP(C495,'[1]Vendor Pricing Updat'!$G$1:$H$65536,2,FALSE)</f>
        <v>112904</v>
      </c>
      <c r="E495" s="9" t="s">
        <v>1235</v>
      </c>
      <c r="F495" s="10">
        <v>46295</v>
      </c>
      <c r="G495" s="8">
        <v>1</v>
      </c>
      <c r="H495" s="9" t="s">
        <v>280</v>
      </c>
      <c r="I495" s="9" t="s">
        <v>1236</v>
      </c>
      <c r="J495" s="9" t="s">
        <v>1237</v>
      </c>
      <c r="K495" s="9"/>
      <c r="L495" s="11"/>
      <c r="Q495" s="11"/>
    </row>
    <row r="496" spans="1:17" s="8" customFormat="1">
      <c r="A496" s="19" t="s">
        <v>110</v>
      </c>
      <c r="B496" s="9" t="s">
        <v>310</v>
      </c>
      <c r="C496" s="9" t="s">
        <v>1238</v>
      </c>
      <c r="D496" s="8">
        <f>VLOOKUP(C496,'[1]Vendor Pricing Updat'!$G$1:$H$65536,2,FALSE)</f>
        <v>112920</v>
      </c>
      <c r="E496" s="9" t="s">
        <v>1239</v>
      </c>
      <c r="F496" s="10">
        <v>46295</v>
      </c>
      <c r="G496" s="8">
        <v>1</v>
      </c>
      <c r="H496" s="9" t="s">
        <v>280</v>
      </c>
      <c r="I496" s="9" t="s">
        <v>1240</v>
      </c>
      <c r="J496" s="9" t="s">
        <v>1241</v>
      </c>
      <c r="K496" s="9"/>
      <c r="L496" s="11"/>
      <c r="Q496" s="11"/>
    </row>
    <row r="497" spans="1:17" s="8" customFormat="1">
      <c r="A497" s="19" t="s">
        <v>110</v>
      </c>
      <c r="B497" s="9" t="s">
        <v>310</v>
      </c>
      <c r="C497" s="9" t="s">
        <v>1242</v>
      </c>
      <c r="D497" s="8">
        <f>VLOOKUP(C497,'[1]Vendor Pricing Updat'!$G$1:$H$65536,2,FALSE)</f>
        <v>112946</v>
      </c>
      <c r="E497" s="9" t="s">
        <v>1243</v>
      </c>
      <c r="F497" s="10">
        <v>46295</v>
      </c>
      <c r="G497" s="8">
        <v>1</v>
      </c>
      <c r="H497" s="9" t="s">
        <v>280</v>
      </c>
      <c r="I497" s="9" t="s">
        <v>1244</v>
      </c>
      <c r="J497" s="9" t="s">
        <v>1245</v>
      </c>
      <c r="K497" s="9"/>
      <c r="L497" s="11"/>
      <c r="Q497" s="11"/>
    </row>
    <row r="498" spans="1:17" s="8" customFormat="1">
      <c r="A498" s="19" t="s">
        <v>110</v>
      </c>
      <c r="B498" s="9" t="s">
        <v>310</v>
      </c>
      <c r="C498" s="9" t="s">
        <v>1246</v>
      </c>
      <c r="D498" s="8">
        <f>VLOOKUP(C498,'[1]Vendor Pricing Updat'!$G$1:$H$65536,2,FALSE)</f>
        <v>112979</v>
      </c>
      <c r="E498" s="9" t="s">
        <v>1247</v>
      </c>
      <c r="F498" s="10">
        <v>46295</v>
      </c>
      <c r="G498" s="8">
        <v>1</v>
      </c>
      <c r="H498" s="9" t="s">
        <v>280</v>
      </c>
      <c r="I498" s="9" t="s">
        <v>1248</v>
      </c>
      <c r="J498" s="9" t="s">
        <v>1249</v>
      </c>
      <c r="K498" s="9"/>
      <c r="L498" s="11"/>
      <c r="Q498" s="11"/>
    </row>
    <row r="499" spans="1:17" s="8" customFormat="1">
      <c r="A499" s="19" t="s">
        <v>110</v>
      </c>
      <c r="B499" s="9" t="s">
        <v>310</v>
      </c>
      <c r="C499" s="9" t="s">
        <v>1250</v>
      </c>
      <c r="D499" s="8">
        <f>VLOOKUP(C499,'[1]Vendor Pricing Updat'!$G$1:$H$65536,2,FALSE)</f>
        <v>352666</v>
      </c>
      <c r="E499" s="9" t="s">
        <v>1251</v>
      </c>
      <c r="F499" s="10">
        <v>46295</v>
      </c>
      <c r="G499" s="8">
        <v>1</v>
      </c>
      <c r="H499" s="9" t="s">
        <v>280</v>
      </c>
      <c r="I499" s="9" t="s">
        <v>1252</v>
      </c>
      <c r="J499" s="9" t="s">
        <v>1253</v>
      </c>
      <c r="K499" s="9"/>
      <c r="L499" s="11"/>
      <c r="Q499" s="11"/>
    </row>
    <row r="500" spans="1:17" s="8" customFormat="1">
      <c r="A500" s="19" t="s">
        <v>110</v>
      </c>
      <c r="B500" s="9" t="s">
        <v>310</v>
      </c>
      <c r="C500" s="9" t="s">
        <v>1254</v>
      </c>
      <c r="D500" s="8">
        <f>VLOOKUP(C500,'[1]Vendor Pricing Updat'!$G$1:$H$65536,2,FALSE)</f>
        <v>112987</v>
      </c>
      <c r="E500" s="9" t="s">
        <v>1255</v>
      </c>
      <c r="F500" s="10">
        <v>46295</v>
      </c>
      <c r="G500" s="8">
        <v>1</v>
      </c>
      <c r="H500" s="9" t="s">
        <v>280</v>
      </c>
      <c r="I500" s="9" t="s">
        <v>1256</v>
      </c>
      <c r="J500" s="9" t="s">
        <v>1257</v>
      </c>
      <c r="K500" s="9"/>
      <c r="L500" s="11"/>
      <c r="Q500" s="11"/>
    </row>
    <row r="501" spans="1:17" s="8" customFormat="1">
      <c r="A501" s="19" t="s">
        <v>110</v>
      </c>
      <c r="B501" s="9" t="s">
        <v>310</v>
      </c>
      <c r="C501" s="9" t="s">
        <v>1258</v>
      </c>
      <c r="D501" s="8">
        <f>VLOOKUP(C501,'[1]Vendor Pricing Updat'!$G$1:$H$65536,2,FALSE)</f>
        <v>351833</v>
      </c>
      <c r="E501" s="9" t="s">
        <v>1259</v>
      </c>
      <c r="F501" s="10">
        <v>46295</v>
      </c>
      <c r="G501" s="8">
        <v>1</v>
      </c>
      <c r="H501" s="9" t="s">
        <v>280</v>
      </c>
      <c r="I501" s="9" t="s">
        <v>1260</v>
      </c>
      <c r="J501" s="9" t="s">
        <v>1261</v>
      </c>
      <c r="K501" s="9"/>
      <c r="L501" s="11"/>
      <c r="Q501" s="11"/>
    </row>
    <row r="502" spans="1:17" s="8" customFormat="1">
      <c r="A502" s="19" t="s">
        <v>110</v>
      </c>
      <c r="B502" s="9" t="s">
        <v>310</v>
      </c>
      <c r="C502" s="9" t="s">
        <v>1262</v>
      </c>
      <c r="D502" s="8">
        <f>VLOOKUP(C502,'[1]Vendor Pricing Updat'!$G$1:$H$65536,2,FALSE)</f>
        <v>346718</v>
      </c>
      <c r="E502" s="9" t="s">
        <v>1263</v>
      </c>
      <c r="F502" s="10">
        <v>46295</v>
      </c>
      <c r="G502" s="8">
        <v>1</v>
      </c>
      <c r="H502" s="9" t="s">
        <v>280</v>
      </c>
      <c r="I502" s="9" t="s">
        <v>1264</v>
      </c>
      <c r="J502" s="9" t="s">
        <v>1265</v>
      </c>
      <c r="K502" s="9"/>
      <c r="L502" s="11"/>
      <c r="Q502" s="11"/>
    </row>
    <row r="503" spans="1:17" s="8" customFormat="1">
      <c r="A503" s="19" t="s">
        <v>514</v>
      </c>
      <c r="B503" s="9" t="s">
        <v>310</v>
      </c>
      <c r="C503" s="9" t="s">
        <v>1266</v>
      </c>
      <c r="D503" s="8" t="e">
        <f>VLOOKUP(C503,'[1]Vendor Pricing Updat'!$G$1:$H$65536,2,FALSE)</f>
        <v>#N/A</v>
      </c>
      <c r="E503" s="9" t="s">
        <v>1267</v>
      </c>
      <c r="F503" s="10">
        <v>46295</v>
      </c>
      <c r="G503" s="8">
        <v>1</v>
      </c>
      <c r="H503" s="9" t="s">
        <v>280</v>
      </c>
      <c r="I503" s="9" t="s">
        <v>1268</v>
      </c>
      <c r="J503" s="9" t="s">
        <v>1269</v>
      </c>
      <c r="K503" s="9"/>
      <c r="L503" s="11"/>
      <c r="Q503" s="11"/>
    </row>
    <row r="504" spans="1:17" s="8" customFormat="1">
      <c r="A504" s="19" t="s">
        <v>514</v>
      </c>
      <c r="B504" s="9" t="s">
        <v>310</v>
      </c>
      <c r="C504" s="9" t="s">
        <v>1270</v>
      </c>
      <c r="D504" s="8" t="e">
        <f>VLOOKUP(C504,'[1]Vendor Pricing Updat'!$G$1:$H$65536,2,FALSE)</f>
        <v>#N/A</v>
      </c>
      <c r="E504" s="9" t="s">
        <v>1271</v>
      </c>
      <c r="F504" s="10">
        <v>46295</v>
      </c>
      <c r="G504" s="8">
        <v>1</v>
      </c>
      <c r="H504" s="9" t="s">
        <v>280</v>
      </c>
      <c r="I504" s="9" t="s">
        <v>1272</v>
      </c>
      <c r="J504" s="9" t="s">
        <v>1273</v>
      </c>
      <c r="K504" s="21">
        <v>46260</v>
      </c>
      <c r="L504" s="11"/>
      <c r="Q504" s="11"/>
    </row>
    <row r="505" spans="1:17" s="8" customFormat="1">
      <c r="A505" s="19" t="s">
        <v>110</v>
      </c>
      <c r="B505" s="9" t="s">
        <v>310</v>
      </c>
      <c r="C505" s="9" t="s">
        <v>1274</v>
      </c>
      <c r="D505" s="8">
        <f>VLOOKUP(C505,'[1]Vendor Pricing Updat'!$G$1:$H$65536,2,FALSE)</f>
        <v>113787</v>
      </c>
      <c r="E505" s="9" t="s">
        <v>1275</v>
      </c>
      <c r="F505" s="10">
        <v>46295</v>
      </c>
      <c r="G505" s="8">
        <v>1</v>
      </c>
      <c r="H505" s="9" t="s">
        <v>280</v>
      </c>
      <c r="I505" s="9" t="s">
        <v>1276</v>
      </c>
      <c r="J505" s="9" t="s">
        <v>1277</v>
      </c>
      <c r="K505" s="9"/>
      <c r="L505" s="11"/>
      <c r="Q505" s="11"/>
    </row>
    <row r="506" spans="1:17" s="8" customFormat="1">
      <c r="A506" s="19" t="s">
        <v>110</v>
      </c>
      <c r="B506" s="9" t="s">
        <v>310</v>
      </c>
      <c r="C506" s="9" t="s">
        <v>1278</v>
      </c>
      <c r="D506" s="8">
        <f>VLOOKUP(C506,'[1]Vendor Pricing Updat'!$G$1:$H$65536,2,FALSE)</f>
        <v>113993</v>
      </c>
      <c r="E506" s="9" t="s">
        <v>1279</v>
      </c>
      <c r="F506" s="10">
        <v>46295</v>
      </c>
      <c r="G506" s="8">
        <v>1</v>
      </c>
      <c r="H506" s="9" t="s">
        <v>280</v>
      </c>
      <c r="I506" s="9" t="s">
        <v>1280</v>
      </c>
      <c r="J506" s="9" t="s">
        <v>1281</v>
      </c>
      <c r="K506" s="9"/>
      <c r="L506" s="11"/>
      <c r="Q506" s="11"/>
    </row>
    <row r="507" spans="1:17" s="8" customFormat="1">
      <c r="A507" s="19" t="s">
        <v>110</v>
      </c>
      <c r="B507" s="9" t="s">
        <v>310</v>
      </c>
      <c r="C507" s="9" t="s">
        <v>1282</v>
      </c>
      <c r="D507" s="8">
        <f>VLOOKUP(C507,'[1]Vendor Pricing Updat'!$G$1:$H$65536,2,FALSE)</f>
        <v>114082</v>
      </c>
      <c r="E507" s="9" t="s">
        <v>1283</v>
      </c>
      <c r="F507" s="10">
        <v>46295</v>
      </c>
      <c r="G507" s="8">
        <v>1</v>
      </c>
      <c r="H507" s="9" t="s">
        <v>280</v>
      </c>
      <c r="I507" s="9" t="s">
        <v>1284</v>
      </c>
      <c r="J507" s="9" t="s">
        <v>1285</v>
      </c>
      <c r="K507" s="9"/>
      <c r="L507" s="11"/>
      <c r="Q507" s="11"/>
    </row>
    <row r="508" spans="1:17" s="8" customFormat="1">
      <c r="A508" s="19" t="s">
        <v>110</v>
      </c>
      <c r="B508" s="9" t="s">
        <v>310</v>
      </c>
      <c r="C508" s="9" t="s">
        <v>1286</v>
      </c>
      <c r="D508" s="8">
        <f>VLOOKUP(C508,'[1]Vendor Pricing Updat'!$G$1:$H$65536,2,FALSE)</f>
        <v>331298</v>
      </c>
      <c r="E508" s="9" t="s">
        <v>1287</v>
      </c>
      <c r="F508" s="10">
        <v>46295</v>
      </c>
      <c r="G508" s="8">
        <v>1</v>
      </c>
      <c r="H508" s="9" t="s">
        <v>280</v>
      </c>
      <c r="I508" s="9" t="s">
        <v>283</v>
      </c>
      <c r="J508" s="9" t="s">
        <v>284</v>
      </c>
      <c r="K508" s="21">
        <v>46260</v>
      </c>
      <c r="L508" s="11"/>
      <c r="Q508" s="11"/>
    </row>
    <row r="509" spans="1:17" s="8" customFormat="1">
      <c r="A509" s="19" t="s">
        <v>110</v>
      </c>
      <c r="B509" s="9" t="s">
        <v>310</v>
      </c>
      <c r="C509" s="9" t="s">
        <v>1288</v>
      </c>
      <c r="D509" s="8">
        <f>VLOOKUP(C509,'[1]Vendor Pricing Updat'!$G$1:$H$65536,2,FALSE)</f>
        <v>100784</v>
      </c>
      <c r="E509" s="9" t="s">
        <v>1289</v>
      </c>
      <c r="F509" s="10">
        <v>46295</v>
      </c>
      <c r="G509" s="8">
        <v>1</v>
      </c>
      <c r="H509" s="9" t="s">
        <v>280</v>
      </c>
      <c r="I509" s="9" t="s">
        <v>1290</v>
      </c>
      <c r="J509" s="9" t="s">
        <v>1291</v>
      </c>
      <c r="K509" s="9"/>
      <c r="L509" s="11"/>
      <c r="Q509" s="11"/>
    </row>
    <row r="510" spans="1:17" s="8" customFormat="1">
      <c r="A510" s="19" t="s">
        <v>110</v>
      </c>
      <c r="B510" s="9" t="s">
        <v>310</v>
      </c>
      <c r="C510" s="9" t="s">
        <v>1292</v>
      </c>
      <c r="D510" s="8">
        <f>VLOOKUP(C510,'[1]Vendor Pricing Updat'!$G$1:$H$65536,2,FALSE)</f>
        <v>146589</v>
      </c>
      <c r="E510" s="9" t="s">
        <v>1293</v>
      </c>
      <c r="F510" s="10">
        <v>46295</v>
      </c>
      <c r="G510" s="8">
        <v>1</v>
      </c>
      <c r="H510" s="9" t="s">
        <v>280</v>
      </c>
      <c r="I510" s="9" t="s">
        <v>1294</v>
      </c>
      <c r="J510" s="9" t="s">
        <v>1295</v>
      </c>
      <c r="K510" s="9"/>
      <c r="L510" s="11"/>
      <c r="Q510" s="11"/>
    </row>
    <row r="511" spans="1:17" s="8" customFormat="1">
      <c r="A511" s="19" t="s">
        <v>110</v>
      </c>
      <c r="B511" s="9" t="s">
        <v>310</v>
      </c>
      <c r="C511" s="9" t="s">
        <v>1296</v>
      </c>
      <c r="D511" s="8">
        <f>VLOOKUP(C511,'[1]Vendor Pricing Updat'!$G$1:$H$65536,2,FALSE)</f>
        <v>114207</v>
      </c>
      <c r="E511" s="9" t="s">
        <v>1297</v>
      </c>
      <c r="F511" s="10">
        <v>46295</v>
      </c>
      <c r="G511" s="8">
        <v>1</v>
      </c>
      <c r="H511" s="9" t="s">
        <v>280</v>
      </c>
      <c r="I511" s="9" t="s">
        <v>1298</v>
      </c>
      <c r="J511" s="9" t="s">
        <v>1299</v>
      </c>
      <c r="K511" s="9"/>
      <c r="L511" s="11"/>
      <c r="Q511" s="11"/>
    </row>
    <row r="512" spans="1:17" s="8" customFormat="1">
      <c r="A512" s="19" t="s">
        <v>110</v>
      </c>
      <c r="B512" s="9" t="s">
        <v>310</v>
      </c>
      <c r="C512" s="9" t="s">
        <v>1300</v>
      </c>
      <c r="D512" s="8">
        <f>VLOOKUP(C512,'[1]Vendor Pricing Updat'!$G$1:$H$65536,2,FALSE)</f>
        <v>396739</v>
      </c>
      <c r="E512" s="9" t="s">
        <v>1301</v>
      </c>
      <c r="F512" s="10">
        <v>46295</v>
      </c>
      <c r="G512" s="8">
        <v>1</v>
      </c>
      <c r="H512" s="9" t="s">
        <v>280</v>
      </c>
      <c r="I512" s="9" t="s">
        <v>1302</v>
      </c>
      <c r="J512" s="9" t="s">
        <v>1303</v>
      </c>
      <c r="K512" s="9"/>
      <c r="L512" s="11"/>
      <c r="Q512" s="11"/>
    </row>
    <row r="513" spans="1:17" s="8" customFormat="1">
      <c r="A513" s="19" t="s">
        <v>110</v>
      </c>
      <c r="B513" s="9" t="s">
        <v>310</v>
      </c>
      <c r="C513" s="9" t="s">
        <v>1304</v>
      </c>
      <c r="D513" s="8">
        <f>VLOOKUP(C513,'[1]Vendor Pricing Updat'!$G$1:$H$65536,2,FALSE)</f>
        <v>330662</v>
      </c>
      <c r="E513" s="9" t="s">
        <v>1305</v>
      </c>
      <c r="F513" s="10">
        <v>46295</v>
      </c>
      <c r="G513" s="8">
        <v>1</v>
      </c>
      <c r="H513" s="9" t="s">
        <v>280</v>
      </c>
      <c r="I513" s="9" t="s">
        <v>1306</v>
      </c>
      <c r="J513" s="9" t="s">
        <v>1307</v>
      </c>
      <c r="K513" s="9"/>
      <c r="L513" s="11"/>
      <c r="Q513" s="11"/>
    </row>
    <row r="514" spans="1:17" s="8" customFormat="1">
      <c r="A514" s="19" t="s">
        <v>514</v>
      </c>
      <c r="B514" s="9" t="s">
        <v>310</v>
      </c>
      <c r="C514" s="9" t="s">
        <v>1308</v>
      </c>
      <c r="D514" s="8" t="e">
        <f>VLOOKUP(C514,'[1]Vendor Pricing Updat'!$G$1:$H$65536,2,FALSE)</f>
        <v>#N/A</v>
      </c>
      <c r="E514" s="9" t="s">
        <v>1309</v>
      </c>
      <c r="F514" s="10">
        <v>46295</v>
      </c>
      <c r="G514" s="8">
        <v>1</v>
      </c>
      <c r="H514" s="9" t="s">
        <v>280</v>
      </c>
      <c r="I514" s="9" t="s">
        <v>1310</v>
      </c>
      <c r="J514" s="9" t="s">
        <v>1311</v>
      </c>
      <c r="K514" s="9"/>
      <c r="L514" s="11"/>
      <c r="Q514" s="11"/>
    </row>
    <row r="515" spans="1:17" s="8" customFormat="1">
      <c r="A515" s="19" t="s">
        <v>514</v>
      </c>
      <c r="B515" s="9" t="s">
        <v>310</v>
      </c>
      <c r="C515" s="9" t="s">
        <v>1312</v>
      </c>
      <c r="D515" s="8" t="e">
        <f>VLOOKUP(C515,'[1]Vendor Pricing Updat'!$G$1:$H$65536,2,FALSE)</f>
        <v>#N/A</v>
      </c>
      <c r="E515" s="9" t="s">
        <v>1313</v>
      </c>
      <c r="F515" s="10">
        <v>46295</v>
      </c>
      <c r="G515" s="8">
        <v>1</v>
      </c>
      <c r="H515" s="9" t="s">
        <v>280</v>
      </c>
      <c r="I515" s="9" t="s">
        <v>1310</v>
      </c>
      <c r="J515" s="9" t="s">
        <v>1311</v>
      </c>
      <c r="K515" s="9"/>
      <c r="L515" s="11"/>
      <c r="Q515" s="11"/>
    </row>
    <row r="516" spans="1:17" s="8" customFormat="1">
      <c r="A516" s="19" t="s">
        <v>514</v>
      </c>
      <c r="B516" s="9" t="s">
        <v>310</v>
      </c>
      <c r="C516" s="9" t="s">
        <v>1314</v>
      </c>
      <c r="D516" s="8" t="e">
        <f>VLOOKUP(C516,'[1]Vendor Pricing Updat'!$G$1:$H$65536,2,FALSE)</f>
        <v>#N/A</v>
      </c>
      <c r="E516" s="9" t="s">
        <v>1315</v>
      </c>
      <c r="F516" s="10">
        <v>46295</v>
      </c>
      <c r="G516" s="8">
        <v>1</v>
      </c>
      <c r="H516" s="9" t="s">
        <v>280</v>
      </c>
      <c r="I516" s="9" t="s">
        <v>1316</v>
      </c>
      <c r="J516" s="9" t="s">
        <v>1317</v>
      </c>
      <c r="K516" s="9"/>
      <c r="L516" s="11"/>
      <c r="Q516" s="11"/>
    </row>
    <row r="517" spans="1:17" s="8" customFormat="1">
      <c r="A517" s="19" t="s">
        <v>514</v>
      </c>
      <c r="B517" s="9" t="s">
        <v>310</v>
      </c>
      <c r="C517" s="9" t="s">
        <v>1318</v>
      </c>
      <c r="D517" s="8" t="e">
        <f>VLOOKUP(C517,'[1]Vendor Pricing Updat'!$G$1:$H$65536,2,FALSE)</f>
        <v>#N/A</v>
      </c>
      <c r="E517" s="9" t="s">
        <v>1315</v>
      </c>
      <c r="F517" s="10">
        <v>46295</v>
      </c>
      <c r="G517" s="8">
        <v>1</v>
      </c>
      <c r="H517" s="9" t="s">
        <v>280</v>
      </c>
      <c r="I517" s="9" t="s">
        <v>1319</v>
      </c>
      <c r="J517" s="9" t="s">
        <v>1317</v>
      </c>
      <c r="K517" s="9"/>
      <c r="L517" s="11"/>
      <c r="Q517" s="11"/>
    </row>
    <row r="518" spans="1:17" s="8" customFormat="1">
      <c r="A518" s="19" t="s">
        <v>110</v>
      </c>
      <c r="B518" s="9" t="s">
        <v>310</v>
      </c>
      <c r="C518" s="9" t="s">
        <v>1320</v>
      </c>
      <c r="D518" s="8">
        <f>VLOOKUP(C518,'[1]Vendor Pricing Updat'!$G$1:$H$65536,2,FALSE)</f>
        <v>114827</v>
      </c>
      <c r="E518" s="9" t="s">
        <v>1321</v>
      </c>
      <c r="F518" s="10">
        <v>46295</v>
      </c>
      <c r="G518" s="8">
        <v>1</v>
      </c>
      <c r="H518" s="9" t="s">
        <v>280</v>
      </c>
      <c r="I518" s="9" t="s">
        <v>1322</v>
      </c>
      <c r="J518" s="9" t="s">
        <v>1323</v>
      </c>
      <c r="K518" s="9"/>
      <c r="L518" s="11"/>
      <c r="Q518" s="11"/>
    </row>
    <row r="519" spans="1:17" s="8" customFormat="1">
      <c r="A519" s="19" t="s">
        <v>110</v>
      </c>
      <c r="B519" s="9" t="s">
        <v>310</v>
      </c>
      <c r="C519" s="9" t="s">
        <v>1324</v>
      </c>
      <c r="D519" s="8">
        <f>VLOOKUP(C519,'[1]Vendor Pricing Updat'!$G$1:$H$65536,2,FALSE)</f>
        <v>114843</v>
      </c>
      <c r="E519" s="9" t="s">
        <v>1325</v>
      </c>
      <c r="F519" s="10">
        <v>46295</v>
      </c>
      <c r="G519" s="8">
        <v>1</v>
      </c>
      <c r="H519" s="9" t="s">
        <v>280</v>
      </c>
      <c r="I519" s="9" t="s">
        <v>1326</v>
      </c>
      <c r="J519" s="9" t="s">
        <v>1327</v>
      </c>
      <c r="K519" s="9"/>
      <c r="L519" s="11"/>
      <c r="Q519" s="11"/>
    </row>
    <row r="520" spans="1:17" s="8" customFormat="1">
      <c r="A520" s="19" t="s">
        <v>110</v>
      </c>
      <c r="B520" s="9" t="s">
        <v>310</v>
      </c>
      <c r="C520" s="9" t="s">
        <v>1328</v>
      </c>
      <c r="D520" s="8">
        <f>VLOOKUP(C520,'[1]Vendor Pricing Updat'!$G$1:$H$65536,2,FALSE)</f>
        <v>640185</v>
      </c>
      <c r="E520" s="9" t="s">
        <v>1329</v>
      </c>
      <c r="F520" s="10">
        <v>46295</v>
      </c>
      <c r="G520" s="8">
        <v>1</v>
      </c>
      <c r="H520" s="9" t="s">
        <v>280</v>
      </c>
      <c r="I520" s="9" t="s">
        <v>1330</v>
      </c>
      <c r="J520" s="9" t="s">
        <v>1331</v>
      </c>
      <c r="K520" s="9"/>
      <c r="L520" s="11"/>
      <c r="Q520" s="11"/>
    </row>
    <row r="521" spans="1:17" s="8" customFormat="1">
      <c r="A521" s="19" t="s">
        <v>110</v>
      </c>
      <c r="B521" s="9" t="s">
        <v>310</v>
      </c>
      <c r="C521" s="9" t="s">
        <v>1332</v>
      </c>
      <c r="D521" s="8">
        <f>VLOOKUP(C521,'[1]Vendor Pricing Updat'!$G$1:$H$65536,2,FALSE)</f>
        <v>114868</v>
      </c>
      <c r="E521" s="9" t="s">
        <v>1333</v>
      </c>
      <c r="F521" s="10">
        <v>46295</v>
      </c>
      <c r="G521" s="8">
        <v>1</v>
      </c>
      <c r="H521" s="9" t="s">
        <v>280</v>
      </c>
      <c r="I521" s="9" t="s">
        <v>1334</v>
      </c>
      <c r="J521" s="9" t="s">
        <v>1335</v>
      </c>
      <c r="K521" s="9"/>
      <c r="L521" s="11"/>
      <c r="Q521" s="11"/>
    </row>
    <row r="522" spans="1:17" s="8" customFormat="1">
      <c r="A522" s="19" t="s">
        <v>110</v>
      </c>
      <c r="B522" s="9" t="s">
        <v>310</v>
      </c>
      <c r="C522" s="9" t="s">
        <v>1336</v>
      </c>
      <c r="D522" s="8">
        <f>VLOOKUP(C522,'[1]Vendor Pricing Updat'!$G$1:$H$65536,2,FALSE)</f>
        <v>115337</v>
      </c>
      <c r="E522" s="9" t="s">
        <v>1337</v>
      </c>
      <c r="F522" s="10">
        <v>46295</v>
      </c>
      <c r="G522" s="8">
        <v>1</v>
      </c>
      <c r="H522" s="9" t="s">
        <v>280</v>
      </c>
      <c r="I522" s="9" t="s">
        <v>1338</v>
      </c>
      <c r="J522" s="9" t="s">
        <v>1339</v>
      </c>
      <c r="K522" s="9"/>
      <c r="L522" s="11"/>
      <c r="Q522" s="11"/>
    </row>
    <row r="523" spans="1:17" s="8" customFormat="1">
      <c r="A523" s="19" t="s">
        <v>110</v>
      </c>
      <c r="B523" s="9" t="s">
        <v>310</v>
      </c>
      <c r="C523" s="9" t="s">
        <v>1340</v>
      </c>
      <c r="D523" s="8">
        <f>VLOOKUP(C523,'[1]Vendor Pricing Updat'!$G$1:$H$65536,2,FALSE)</f>
        <v>115360</v>
      </c>
      <c r="E523" s="9" t="s">
        <v>1341</v>
      </c>
      <c r="F523" s="10">
        <v>46295</v>
      </c>
      <c r="G523" s="8">
        <v>1</v>
      </c>
      <c r="H523" s="9" t="s">
        <v>280</v>
      </c>
      <c r="I523" s="9" t="s">
        <v>1342</v>
      </c>
      <c r="J523" s="9" t="s">
        <v>1343</v>
      </c>
      <c r="K523" s="9"/>
      <c r="L523" s="11"/>
      <c r="Q523" s="11"/>
    </row>
    <row r="524" spans="1:17" s="8" customFormat="1">
      <c r="A524" s="19" t="s">
        <v>110</v>
      </c>
      <c r="B524" s="9" t="s">
        <v>310</v>
      </c>
      <c r="C524" s="9" t="s">
        <v>1344</v>
      </c>
      <c r="D524" s="8">
        <f>VLOOKUP(C524,'[1]Vendor Pricing Updat'!$G$1:$H$65536,2,FALSE)</f>
        <v>332403</v>
      </c>
      <c r="E524" s="9" t="s">
        <v>1345</v>
      </c>
      <c r="F524" s="10">
        <v>46295</v>
      </c>
      <c r="G524" s="8">
        <v>1</v>
      </c>
      <c r="H524" s="9" t="s">
        <v>280</v>
      </c>
      <c r="I524" s="9" t="s">
        <v>1346</v>
      </c>
      <c r="J524" s="9" t="s">
        <v>1347</v>
      </c>
      <c r="K524" s="9"/>
      <c r="L524" s="11"/>
      <c r="Q524" s="11"/>
    </row>
    <row r="525" spans="1:17" s="8" customFormat="1">
      <c r="A525" s="19" t="s">
        <v>110</v>
      </c>
      <c r="B525" s="9" t="s">
        <v>310</v>
      </c>
      <c r="C525" s="9" t="s">
        <v>1348</v>
      </c>
      <c r="D525" s="8">
        <f>VLOOKUP(C525,'[1]Vendor Pricing Updat'!$G$1:$H$65536,2,FALSE)</f>
        <v>115394</v>
      </c>
      <c r="E525" s="9" t="s">
        <v>1349</v>
      </c>
      <c r="F525" s="10">
        <v>46295</v>
      </c>
      <c r="G525" s="8">
        <v>1</v>
      </c>
      <c r="H525" s="9" t="s">
        <v>280</v>
      </c>
      <c r="I525" s="9" t="s">
        <v>1350</v>
      </c>
      <c r="J525" s="9" t="s">
        <v>1351</v>
      </c>
      <c r="K525" s="9"/>
      <c r="L525" s="11"/>
      <c r="Q525" s="11"/>
    </row>
    <row r="526" spans="1:17" s="8" customFormat="1">
      <c r="A526" s="19" t="s">
        <v>110</v>
      </c>
      <c r="B526" s="9" t="s">
        <v>310</v>
      </c>
      <c r="C526" s="9" t="s">
        <v>1352</v>
      </c>
      <c r="D526" s="8">
        <f>VLOOKUP(C526,'[1]Vendor Pricing Updat'!$G$1:$H$65536,2,FALSE)</f>
        <v>115402</v>
      </c>
      <c r="E526" s="9" t="s">
        <v>1353</v>
      </c>
      <c r="F526" s="10">
        <v>46295</v>
      </c>
      <c r="G526" s="8">
        <v>1</v>
      </c>
      <c r="H526" s="9" t="s">
        <v>280</v>
      </c>
      <c r="I526" s="9" t="s">
        <v>1354</v>
      </c>
      <c r="J526" s="9" t="s">
        <v>1355</v>
      </c>
      <c r="K526" s="9"/>
      <c r="L526" s="11"/>
      <c r="Q526" s="11"/>
    </row>
    <row r="527" spans="1:17" s="8" customFormat="1">
      <c r="A527" s="19" t="s">
        <v>110</v>
      </c>
      <c r="B527" s="9" t="s">
        <v>310</v>
      </c>
      <c r="C527" s="9" t="s">
        <v>1356</v>
      </c>
      <c r="D527" s="8">
        <f>VLOOKUP(C527,'[1]Vendor Pricing Updat'!$G$1:$H$65536,2,FALSE)</f>
        <v>330704</v>
      </c>
      <c r="E527" s="9" t="s">
        <v>1357</v>
      </c>
      <c r="F527" s="10">
        <v>46295</v>
      </c>
      <c r="G527" s="8">
        <v>1</v>
      </c>
      <c r="H527" s="9" t="s">
        <v>280</v>
      </c>
      <c r="I527" s="9" t="s">
        <v>1358</v>
      </c>
      <c r="J527" s="9" t="s">
        <v>1359</v>
      </c>
      <c r="K527" s="9"/>
      <c r="L527" s="11"/>
      <c r="Q527" s="11"/>
    </row>
    <row r="528" spans="1:17" s="8" customFormat="1">
      <c r="A528" s="19" t="s">
        <v>110</v>
      </c>
      <c r="B528" s="9" t="s">
        <v>310</v>
      </c>
      <c r="C528" s="9" t="s">
        <v>1360</v>
      </c>
      <c r="D528" s="8">
        <f>VLOOKUP(C528,'[1]Vendor Pricing Updat'!$G$1:$H$65536,2,FALSE)</f>
        <v>346734</v>
      </c>
      <c r="E528" s="9" t="s">
        <v>1361</v>
      </c>
      <c r="F528" s="10">
        <v>46295</v>
      </c>
      <c r="G528" s="8">
        <v>1</v>
      </c>
      <c r="H528" s="9" t="s">
        <v>280</v>
      </c>
      <c r="I528" s="9" t="s">
        <v>1362</v>
      </c>
      <c r="J528" s="9" t="s">
        <v>1363</v>
      </c>
      <c r="K528" s="9"/>
      <c r="L528" s="11"/>
      <c r="Q528" s="11"/>
    </row>
    <row r="529" spans="1:17" s="8" customFormat="1">
      <c r="A529" s="19" t="s">
        <v>110</v>
      </c>
      <c r="B529" s="9" t="s">
        <v>310</v>
      </c>
      <c r="C529" s="9" t="s">
        <v>1364</v>
      </c>
      <c r="D529" s="8">
        <f>VLOOKUP(C529,'[1]Vendor Pricing Updat'!$G$1:$H$65536,2,FALSE)</f>
        <v>115485</v>
      </c>
      <c r="E529" s="9" t="s">
        <v>1365</v>
      </c>
      <c r="F529" s="10">
        <v>46295</v>
      </c>
      <c r="G529" s="8">
        <v>1</v>
      </c>
      <c r="H529" s="9" t="s">
        <v>280</v>
      </c>
      <c r="I529" s="9" t="s">
        <v>1366</v>
      </c>
      <c r="J529" s="9" t="s">
        <v>1367</v>
      </c>
      <c r="K529" s="9"/>
      <c r="L529" s="11"/>
      <c r="Q529" s="11"/>
    </row>
    <row r="530" spans="1:17" s="8" customFormat="1">
      <c r="A530" s="19" t="s">
        <v>110</v>
      </c>
      <c r="B530" s="9" t="s">
        <v>310</v>
      </c>
      <c r="C530" s="9" t="s">
        <v>1368</v>
      </c>
      <c r="D530" s="8">
        <f>VLOOKUP(C530,'[1]Vendor Pricing Updat'!$G$1:$H$65536,2,FALSE)</f>
        <v>115493</v>
      </c>
      <c r="E530" s="9" t="s">
        <v>1369</v>
      </c>
      <c r="F530" s="10">
        <v>46295</v>
      </c>
      <c r="G530" s="8">
        <v>1</v>
      </c>
      <c r="H530" s="9" t="s">
        <v>280</v>
      </c>
      <c r="I530" s="9" t="s">
        <v>1370</v>
      </c>
      <c r="J530" s="9" t="s">
        <v>1371</v>
      </c>
      <c r="K530" s="9"/>
      <c r="L530" s="11"/>
      <c r="Q530" s="11"/>
    </row>
    <row r="531" spans="1:17" s="8" customFormat="1">
      <c r="A531" s="19" t="s">
        <v>110</v>
      </c>
      <c r="B531" s="9" t="s">
        <v>310</v>
      </c>
      <c r="C531" s="9" t="s">
        <v>1372</v>
      </c>
      <c r="D531" s="8">
        <f>VLOOKUP(C531,'[1]Vendor Pricing Updat'!$G$1:$H$65536,2,FALSE)</f>
        <v>346759</v>
      </c>
      <c r="E531" s="9" t="s">
        <v>1373</v>
      </c>
      <c r="F531" s="10">
        <v>46295</v>
      </c>
      <c r="G531" s="8">
        <v>1</v>
      </c>
      <c r="H531" s="9" t="s">
        <v>280</v>
      </c>
      <c r="I531" s="9" t="s">
        <v>1374</v>
      </c>
      <c r="J531" s="9" t="s">
        <v>1375</v>
      </c>
      <c r="K531" s="9"/>
      <c r="L531" s="11"/>
      <c r="Q531" s="11"/>
    </row>
    <row r="532" spans="1:17" s="8" customFormat="1">
      <c r="A532" s="19" t="s">
        <v>110</v>
      </c>
      <c r="B532" s="9" t="s">
        <v>310</v>
      </c>
      <c r="C532" s="9" t="s">
        <v>1376</v>
      </c>
      <c r="D532" s="8">
        <f>VLOOKUP(C532,'[1]Vendor Pricing Updat'!$G$1:$H$65536,2,FALSE)</f>
        <v>115857</v>
      </c>
      <c r="E532" s="9" t="s">
        <v>1377</v>
      </c>
      <c r="F532" s="10">
        <v>46295</v>
      </c>
      <c r="G532" s="8">
        <v>1</v>
      </c>
      <c r="H532" s="9" t="s">
        <v>280</v>
      </c>
      <c r="I532" s="9" t="s">
        <v>1378</v>
      </c>
      <c r="J532" s="9" t="s">
        <v>1379</v>
      </c>
      <c r="K532" s="9"/>
      <c r="L532" s="11"/>
      <c r="Q532" s="11"/>
    </row>
    <row r="533" spans="1:17" s="8" customFormat="1">
      <c r="A533" s="19" t="s">
        <v>110</v>
      </c>
      <c r="B533" s="9" t="s">
        <v>310</v>
      </c>
      <c r="C533" s="9" t="s">
        <v>1380</v>
      </c>
      <c r="D533" s="8">
        <f>VLOOKUP(C533,'[1]Vendor Pricing Updat'!$G$1:$H$65536,2,FALSE)</f>
        <v>116236</v>
      </c>
      <c r="E533" s="9" t="s">
        <v>1381</v>
      </c>
      <c r="F533" s="10">
        <v>46295</v>
      </c>
      <c r="G533" s="8">
        <v>1</v>
      </c>
      <c r="H533" s="9" t="s">
        <v>280</v>
      </c>
      <c r="I533" s="9" t="s">
        <v>1382</v>
      </c>
      <c r="J533" s="9" t="s">
        <v>1383</v>
      </c>
      <c r="K533" s="9"/>
      <c r="L533" s="11"/>
      <c r="Q533" s="11"/>
    </row>
    <row r="534" spans="1:17" s="8" customFormat="1">
      <c r="A534" s="19" t="s">
        <v>110</v>
      </c>
      <c r="B534" s="9" t="s">
        <v>310</v>
      </c>
      <c r="C534" s="9" t="s">
        <v>1384</v>
      </c>
      <c r="D534" s="8">
        <f>VLOOKUP(C534,'[1]Vendor Pricing Updat'!$G$1:$H$65536,2,FALSE)</f>
        <v>116269</v>
      </c>
      <c r="E534" s="9" t="s">
        <v>1385</v>
      </c>
      <c r="F534" s="10">
        <v>46295</v>
      </c>
      <c r="G534" s="8">
        <v>1</v>
      </c>
      <c r="H534" s="9" t="s">
        <v>280</v>
      </c>
      <c r="I534" s="9" t="s">
        <v>1386</v>
      </c>
      <c r="J534" s="9" t="s">
        <v>1387</v>
      </c>
      <c r="K534" s="9"/>
      <c r="L534" s="11"/>
      <c r="Q534" s="11"/>
    </row>
    <row r="535" spans="1:17" s="8" customFormat="1">
      <c r="A535" s="19" t="s">
        <v>110</v>
      </c>
      <c r="B535" s="9" t="s">
        <v>310</v>
      </c>
      <c r="C535" s="9" t="s">
        <v>1388</v>
      </c>
      <c r="D535" s="8">
        <f>VLOOKUP(C535,'[1]Vendor Pricing Updat'!$G$1:$H$65536,2,FALSE)</f>
        <v>116749</v>
      </c>
      <c r="E535" s="9" t="s">
        <v>1389</v>
      </c>
      <c r="F535" s="10">
        <v>46295</v>
      </c>
      <c r="G535" s="8">
        <v>1</v>
      </c>
      <c r="H535" s="9" t="s">
        <v>280</v>
      </c>
      <c r="I535" s="9" t="s">
        <v>1390</v>
      </c>
      <c r="J535" s="9" t="s">
        <v>1391</v>
      </c>
      <c r="K535" s="9"/>
      <c r="L535" s="11"/>
      <c r="Q535" s="11"/>
    </row>
    <row r="536" spans="1:17" s="8" customFormat="1">
      <c r="A536" s="19" t="s">
        <v>110</v>
      </c>
      <c r="B536" s="9" t="s">
        <v>310</v>
      </c>
      <c r="C536" s="9" t="s">
        <v>1392</v>
      </c>
      <c r="D536" s="8">
        <f>VLOOKUP(C536,'[1]Vendor Pricing Updat'!$G$1:$H$65536,2,FALSE)</f>
        <v>117598</v>
      </c>
      <c r="E536" s="9" t="s">
        <v>1393</v>
      </c>
      <c r="F536" s="10">
        <v>46295</v>
      </c>
      <c r="G536" s="8">
        <v>1</v>
      </c>
      <c r="H536" s="9" t="s">
        <v>280</v>
      </c>
      <c r="I536" s="9" t="s">
        <v>1394</v>
      </c>
      <c r="J536" s="9" t="s">
        <v>1395</v>
      </c>
      <c r="K536" s="9"/>
      <c r="L536" s="11"/>
      <c r="Q536" s="11"/>
    </row>
    <row r="537" spans="1:17" s="8" customFormat="1">
      <c r="A537" s="19" t="s">
        <v>110</v>
      </c>
      <c r="B537" s="9" t="s">
        <v>310</v>
      </c>
      <c r="C537" s="9" t="s">
        <v>1396</v>
      </c>
      <c r="D537" s="8">
        <f>VLOOKUP(C537,'[1]Vendor Pricing Updat'!$G$1:$H$65536,2,FALSE)</f>
        <v>117630</v>
      </c>
      <c r="E537" s="9" t="s">
        <v>1397</v>
      </c>
      <c r="F537" s="10">
        <v>46295</v>
      </c>
      <c r="G537" s="8">
        <v>1</v>
      </c>
      <c r="H537" s="9" t="s">
        <v>280</v>
      </c>
      <c r="I537" s="9" t="s">
        <v>1398</v>
      </c>
      <c r="J537" s="9" t="s">
        <v>1399</v>
      </c>
      <c r="K537" s="9"/>
      <c r="L537" s="11"/>
      <c r="Q537" s="11"/>
    </row>
    <row r="538" spans="1:17" s="8" customFormat="1">
      <c r="A538" s="19" t="s">
        <v>110</v>
      </c>
      <c r="B538" s="9" t="s">
        <v>310</v>
      </c>
      <c r="C538" s="9" t="s">
        <v>1400</v>
      </c>
      <c r="D538" s="8">
        <f>VLOOKUP(C538,'[1]Vendor Pricing Updat'!$G$1:$H$65536,2,FALSE)</f>
        <v>355180</v>
      </c>
      <c r="E538" s="9" t="s">
        <v>1401</v>
      </c>
      <c r="F538" s="10">
        <v>46295</v>
      </c>
      <c r="G538" s="8">
        <v>1</v>
      </c>
      <c r="H538" s="9" t="s">
        <v>280</v>
      </c>
      <c r="I538" s="9" t="s">
        <v>1402</v>
      </c>
      <c r="J538" s="9" t="s">
        <v>1403</v>
      </c>
      <c r="K538" s="9"/>
      <c r="L538" s="11"/>
      <c r="Q538" s="11"/>
    </row>
    <row r="539" spans="1:17" s="8" customFormat="1">
      <c r="A539" s="19" t="s">
        <v>110</v>
      </c>
      <c r="B539" s="9" t="s">
        <v>310</v>
      </c>
      <c r="C539" s="9" t="s">
        <v>1404</v>
      </c>
      <c r="D539" s="8">
        <f>VLOOKUP(C539,'[1]Vendor Pricing Updat'!$G$1:$H$65536,2,FALSE)</f>
        <v>348854</v>
      </c>
      <c r="E539" s="9" t="s">
        <v>1405</v>
      </c>
      <c r="F539" s="10">
        <v>46295</v>
      </c>
      <c r="G539" s="8">
        <v>1</v>
      </c>
      <c r="H539" s="9" t="s">
        <v>280</v>
      </c>
      <c r="I539" s="9" t="s">
        <v>1406</v>
      </c>
      <c r="J539" s="9" t="s">
        <v>1407</v>
      </c>
      <c r="K539" s="9"/>
      <c r="L539" s="11"/>
      <c r="Q539" s="11"/>
    </row>
    <row r="540" spans="1:17" s="8" customFormat="1">
      <c r="A540" s="19" t="s">
        <v>110</v>
      </c>
      <c r="B540" s="9" t="s">
        <v>310</v>
      </c>
      <c r="C540" s="9" t="s">
        <v>1408</v>
      </c>
      <c r="D540" s="8">
        <f>VLOOKUP(C540,'[1]Vendor Pricing Updat'!$G$1:$H$65536,2,FALSE)</f>
        <v>118604</v>
      </c>
      <c r="E540" s="9" t="s">
        <v>1409</v>
      </c>
      <c r="F540" s="10">
        <v>46295</v>
      </c>
      <c r="G540" s="8">
        <v>1</v>
      </c>
      <c r="H540" s="9" t="s">
        <v>280</v>
      </c>
      <c r="I540" s="9" t="s">
        <v>1410</v>
      </c>
      <c r="J540" s="9" t="s">
        <v>1411</v>
      </c>
      <c r="K540" s="9"/>
      <c r="L540" s="11"/>
      <c r="Q540" s="11"/>
    </row>
    <row r="541" spans="1:17" s="8" customFormat="1">
      <c r="A541" s="19" t="s">
        <v>110</v>
      </c>
      <c r="B541" s="9" t="s">
        <v>310</v>
      </c>
      <c r="C541" s="9" t="s">
        <v>1412</v>
      </c>
      <c r="D541" s="8">
        <f>VLOOKUP(C541,'[1]Vendor Pricing Updat'!$G$1:$H$65536,2,FALSE)</f>
        <v>373126</v>
      </c>
      <c r="E541" s="9" t="s">
        <v>1413</v>
      </c>
      <c r="F541" s="10">
        <v>46295</v>
      </c>
      <c r="G541" s="8">
        <v>1</v>
      </c>
      <c r="H541" s="9" t="s">
        <v>280</v>
      </c>
      <c r="I541" s="9" t="s">
        <v>1414</v>
      </c>
      <c r="J541" s="9" t="s">
        <v>1415</v>
      </c>
      <c r="K541" s="9"/>
      <c r="L541" s="11"/>
      <c r="Q541" s="11"/>
    </row>
    <row r="542" spans="1:17" s="8" customFormat="1">
      <c r="A542" s="19" t="s">
        <v>110</v>
      </c>
      <c r="B542" s="9" t="s">
        <v>310</v>
      </c>
      <c r="C542" s="9" t="s">
        <v>1416</v>
      </c>
      <c r="D542" s="8">
        <f>VLOOKUP(C542,'[1]Vendor Pricing Updat'!$G$1:$H$65536,2,FALSE)</f>
        <v>373134</v>
      </c>
      <c r="E542" s="9" t="s">
        <v>1417</v>
      </c>
      <c r="F542" s="10">
        <v>46295</v>
      </c>
      <c r="G542" s="8">
        <v>1</v>
      </c>
      <c r="H542" s="9" t="s">
        <v>280</v>
      </c>
      <c r="I542" s="9" t="s">
        <v>1418</v>
      </c>
      <c r="J542" s="9" t="s">
        <v>1419</v>
      </c>
      <c r="K542" s="9"/>
      <c r="L542" s="11"/>
      <c r="Q542" s="11"/>
    </row>
    <row r="543" spans="1:17" s="8" customFormat="1">
      <c r="A543" s="19" t="s">
        <v>110</v>
      </c>
      <c r="B543" s="9" t="s">
        <v>310</v>
      </c>
      <c r="C543" s="9" t="s">
        <v>1420</v>
      </c>
      <c r="D543" s="8">
        <f>VLOOKUP(C543,'[1]Vendor Pricing Updat'!$G$1:$H$65536,2,FALSE)</f>
        <v>239540</v>
      </c>
      <c r="E543" s="9" t="s">
        <v>1421</v>
      </c>
      <c r="F543" s="10">
        <v>46295</v>
      </c>
      <c r="G543" s="8">
        <v>1</v>
      </c>
      <c r="H543" s="9" t="s">
        <v>280</v>
      </c>
      <c r="I543" s="9" t="s">
        <v>1422</v>
      </c>
      <c r="J543" s="9" t="s">
        <v>1423</v>
      </c>
      <c r="K543" s="9"/>
      <c r="L543" s="11"/>
      <c r="Q543" s="11"/>
    </row>
    <row r="544" spans="1:17" s="8" customFormat="1">
      <c r="A544" s="19" t="s">
        <v>110</v>
      </c>
      <c r="B544" s="9" t="s">
        <v>310</v>
      </c>
      <c r="C544" s="9" t="s">
        <v>1424</v>
      </c>
      <c r="D544" s="8">
        <f>VLOOKUP(C544,'[1]Vendor Pricing Updat'!$G$1:$H$65536,2,FALSE)</f>
        <v>373894</v>
      </c>
      <c r="E544" s="9" t="s">
        <v>1425</v>
      </c>
      <c r="F544" s="10">
        <v>46295</v>
      </c>
      <c r="G544" s="8">
        <v>1</v>
      </c>
      <c r="H544" s="9" t="s">
        <v>280</v>
      </c>
      <c r="I544" s="9" t="s">
        <v>1426</v>
      </c>
      <c r="J544" s="9" t="s">
        <v>1427</v>
      </c>
      <c r="K544" s="9"/>
      <c r="L544" s="11"/>
      <c r="Q544" s="11"/>
    </row>
    <row r="545" spans="1:17" s="8" customFormat="1">
      <c r="A545" s="19" t="s">
        <v>110</v>
      </c>
      <c r="B545" s="9" t="s">
        <v>310</v>
      </c>
      <c r="C545" s="9" t="s">
        <v>1428</v>
      </c>
      <c r="D545" s="8">
        <f>VLOOKUP(C545,'[1]Vendor Pricing Updat'!$G$1:$H$65536,2,FALSE)</f>
        <v>638718</v>
      </c>
      <c r="E545" s="9" t="s">
        <v>1429</v>
      </c>
      <c r="F545" s="10">
        <v>46295</v>
      </c>
      <c r="G545" s="8">
        <v>1</v>
      </c>
      <c r="H545" s="9" t="s">
        <v>280</v>
      </c>
      <c r="I545" s="9" t="s">
        <v>1430</v>
      </c>
      <c r="J545" s="9" t="s">
        <v>1431</v>
      </c>
      <c r="K545" s="9"/>
      <c r="L545" s="11"/>
      <c r="Q545" s="11"/>
    </row>
    <row r="546" spans="1:17" s="8" customFormat="1">
      <c r="A546" s="19" t="s">
        <v>110</v>
      </c>
      <c r="B546" s="9" t="s">
        <v>310</v>
      </c>
      <c r="C546" s="9" t="s">
        <v>1432</v>
      </c>
      <c r="D546" s="8">
        <f>VLOOKUP(C546,'[1]Vendor Pricing Updat'!$G$1:$H$65536,2,FALSE)</f>
        <v>374751</v>
      </c>
      <c r="E546" s="9" t="s">
        <v>1433</v>
      </c>
      <c r="F546" s="10">
        <v>46295</v>
      </c>
      <c r="G546" s="8">
        <v>1</v>
      </c>
      <c r="H546" s="9" t="s">
        <v>280</v>
      </c>
      <c r="I546" s="9" t="s">
        <v>1434</v>
      </c>
      <c r="J546" s="9" t="s">
        <v>1435</v>
      </c>
      <c r="K546" s="9"/>
      <c r="L546" s="11"/>
      <c r="Q546" s="11"/>
    </row>
    <row r="547" spans="1:17" s="8" customFormat="1">
      <c r="A547" s="19" t="s">
        <v>110</v>
      </c>
      <c r="B547" s="9" t="s">
        <v>310</v>
      </c>
      <c r="C547" s="9" t="s">
        <v>1436</v>
      </c>
      <c r="D547" s="8">
        <f>VLOOKUP(C547,'[1]Vendor Pricing Updat'!$G$1:$H$65536,2,FALSE)</f>
        <v>374769</v>
      </c>
      <c r="E547" s="9" t="s">
        <v>1437</v>
      </c>
      <c r="F547" s="10">
        <v>46295</v>
      </c>
      <c r="G547" s="8">
        <v>1</v>
      </c>
      <c r="H547" s="9" t="s">
        <v>280</v>
      </c>
      <c r="I547" s="9" t="s">
        <v>1438</v>
      </c>
      <c r="J547" s="9" t="s">
        <v>1439</v>
      </c>
      <c r="K547" s="9"/>
      <c r="L547" s="11"/>
      <c r="Q547" s="11"/>
    </row>
    <row r="548" spans="1:17" s="8" customFormat="1">
      <c r="A548" s="19" t="s">
        <v>110</v>
      </c>
      <c r="B548" s="9" t="s">
        <v>310</v>
      </c>
      <c r="C548" s="9" t="s">
        <v>1440</v>
      </c>
      <c r="D548" s="8">
        <f>VLOOKUP(C548,'[1]Vendor Pricing Updat'!$G$1:$H$65536,2,FALSE)</f>
        <v>374793</v>
      </c>
      <c r="E548" s="9" t="s">
        <v>1441</v>
      </c>
      <c r="F548" s="10">
        <v>46295</v>
      </c>
      <c r="G548" s="8">
        <v>1</v>
      </c>
      <c r="H548" s="9" t="s">
        <v>280</v>
      </c>
      <c r="I548" s="9" t="s">
        <v>1442</v>
      </c>
      <c r="J548" s="9" t="s">
        <v>1443</v>
      </c>
      <c r="K548" s="9"/>
      <c r="L548" s="11"/>
      <c r="Q548" s="11"/>
    </row>
    <row r="549" spans="1:17" s="8" customFormat="1">
      <c r="A549" s="19" t="s">
        <v>110</v>
      </c>
      <c r="B549" s="9" t="s">
        <v>310</v>
      </c>
      <c r="C549" s="9" t="s">
        <v>1444</v>
      </c>
      <c r="D549" s="8">
        <f>VLOOKUP(C549,'[1]Vendor Pricing Updat'!$G$1:$H$65536,2,FALSE)</f>
        <v>119768</v>
      </c>
      <c r="E549" s="9" t="s">
        <v>1445</v>
      </c>
      <c r="F549" s="10">
        <v>46295</v>
      </c>
      <c r="G549" s="8">
        <v>1</v>
      </c>
      <c r="H549" s="9" t="s">
        <v>280</v>
      </c>
      <c r="I549" s="9" t="s">
        <v>1446</v>
      </c>
      <c r="J549" s="9" t="s">
        <v>1447</v>
      </c>
      <c r="K549" s="9"/>
      <c r="L549" s="11"/>
      <c r="Q549" s="11"/>
    </row>
    <row r="550" spans="1:17" s="8" customFormat="1">
      <c r="A550" s="19" t="s">
        <v>110</v>
      </c>
      <c r="B550" s="9" t="s">
        <v>310</v>
      </c>
      <c r="C550" s="9" t="s">
        <v>1448</v>
      </c>
      <c r="D550" s="8">
        <f>VLOOKUP(C550,'[1]Vendor Pricing Updat'!$G$1:$H$65536,2,FALSE)</f>
        <v>119784</v>
      </c>
      <c r="E550" s="9" t="s">
        <v>1449</v>
      </c>
      <c r="F550" s="10">
        <v>46295</v>
      </c>
      <c r="G550" s="8">
        <v>1</v>
      </c>
      <c r="H550" s="9" t="s">
        <v>280</v>
      </c>
      <c r="I550" s="9" t="s">
        <v>1450</v>
      </c>
      <c r="J550" s="9" t="s">
        <v>1451</v>
      </c>
      <c r="K550" s="9"/>
      <c r="L550" s="11"/>
      <c r="Q550" s="11"/>
    </row>
    <row r="551" spans="1:17" s="8" customFormat="1">
      <c r="A551" s="19" t="s">
        <v>110</v>
      </c>
      <c r="B551" s="9" t="s">
        <v>310</v>
      </c>
      <c r="C551" s="9" t="s">
        <v>1452</v>
      </c>
      <c r="D551" s="8">
        <f>VLOOKUP(C551,'[1]Vendor Pricing Updat'!$G$1:$H$65536,2,FALSE)</f>
        <v>118810</v>
      </c>
      <c r="E551" s="9" t="s">
        <v>1453</v>
      </c>
      <c r="F551" s="10">
        <v>46295</v>
      </c>
      <c r="G551" s="8">
        <v>1</v>
      </c>
      <c r="H551" s="9" t="s">
        <v>280</v>
      </c>
      <c r="I551" s="9" t="s">
        <v>1454</v>
      </c>
      <c r="J551" s="9" t="s">
        <v>1455</v>
      </c>
      <c r="K551" s="9"/>
      <c r="L551" s="11"/>
      <c r="Q551" s="11"/>
    </row>
    <row r="552" spans="1:17" s="8" customFormat="1">
      <c r="A552" s="19" t="s">
        <v>110</v>
      </c>
      <c r="B552" s="9" t="s">
        <v>310</v>
      </c>
      <c r="C552" s="9" t="s">
        <v>1456</v>
      </c>
      <c r="D552" s="8">
        <f>VLOOKUP(C552,'[1]Vendor Pricing Updat'!$G$1:$H$65536,2,FALSE)</f>
        <v>445288</v>
      </c>
      <c r="E552" s="9" t="s">
        <v>1457</v>
      </c>
      <c r="F552" s="10">
        <v>46295</v>
      </c>
      <c r="G552" s="8">
        <v>1</v>
      </c>
      <c r="H552" s="9" t="s">
        <v>280</v>
      </c>
      <c r="I552" s="9" t="s">
        <v>1458</v>
      </c>
      <c r="J552" s="9" t="s">
        <v>1459</v>
      </c>
      <c r="K552" s="9"/>
      <c r="L552" s="11"/>
      <c r="Q552" s="11"/>
    </row>
    <row r="553" spans="1:17" s="8" customFormat="1">
      <c r="A553" s="19" t="s">
        <v>110</v>
      </c>
      <c r="B553" s="9" t="s">
        <v>310</v>
      </c>
      <c r="C553" s="9" t="s">
        <v>1460</v>
      </c>
      <c r="D553" s="8">
        <f>VLOOKUP(C553,'[1]Vendor Pricing Updat'!$G$1:$H$65536,2,FALSE)</f>
        <v>919928</v>
      </c>
      <c r="E553" s="9" t="s">
        <v>1461</v>
      </c>
      <c r="F553" s="10">
        <v>46295</v>
      </c>
      <c r="G553" s="8">
        <v>1</v>
      </c>
      <c r="H553" s="9" t="s">
        <v>280</v>
      </c>
      <c r="I553" s="9" t="s">
        <v>1462</v>
      </c>
      <c r="J553" s="9" t="s">
        <v>1463</v>
      </c>
      <c r="K553" s="9"/>
      <c r="L553" s="11"/>
      <c r="Q553" s="11"/>
    </row>
    <row r="554" spans="1:17" s="8" customFormat="1">
      <c r="A554" s="19" t="s">
        <v>110</v>
      </c>
      <c r="B554" s="9" t="s">
        <v>310</v>
      </c>
      <c r="C554" s="9" t="s">
        <v>1464</v>
      </c>
      <c r="D554" s="8">
        <f>VLOOKUP(C554,'[1]Vendor Pricing Updat'!$G$1:$H$65536,2,FALSE)</f>
        <v>120113</v>
      </c>
      <c r="E554" s="9" t="s">
        <v>1465</v>
      </c>
      <c r="F554" s="10">
        <v>46295</v>
      </c>
      <c r="G554" s="8">
        <v>1</v>
      </c>
      <c r="H554" s="9" t="s">
        <v>280</v>
      </c>
      <c r="I554" s="9" t="s">
        <v>1466</v>
      </c>
      <c r="J554" s="9" t="s">
        <v>1467</v>
      </c>
      <c r="K554" s="9"/>
      <c r="L554" s="11"/>
      <c r="Q554" s="11"/>
    </row>
    <row r="555" spans="1:17" s="8" customFormat="1">
      <c r="A555" s="19" t="s">
        <v>110</v>
      </c>
      <c r="B555" s="9" t="s">
        <v>310</v>
      </c>
      <c r="C555" s="9" t="s">
        <v>1468</v>
      </c>
      <c r="D555" s="8">
        <f>VLOOKUP(C555,'[1]Vendor Pricing Updat'!$G$1:$H$65536,2,FALSE)</f>
        <v>563411</v>
      </c>
      <c r="E555" s="9" t="s">
        <v>1469</v>
      </c>
      <c r="F555" s="10">
        <v>46295</v>
      </c>
      <c r="G555" s="8">
        <v>1</v>
      </c>
      <c r="H555" s="9" t="s">
        <v>280</v>
      </c>
      <c r="I555" s="9" t="s">
        <v>1470</v>
      </c>
      <c r="J555" s="9" t="s">
        <v>1471</v>
      </c>
      <c r="K555" s="9"/>
      <c r="L555" s="11"/>
      <c r="Q555" s="11"/>
    </row>
    <row r="556" spans="1:17" s="8" customFormat="1">
      <c r="A556" s="19" t="s">
        <v>110</v>
      </c>
      <c r="B556" s="9" t="s">
        <v>310</v>
      </c>
      <c r="C556" s="9" t="s">
        <v>1472</v>
      </c>
      <c r="D556" s="8">
        <f>VLOOKUP(C556,'[1]Vendor Pricing Updat'!$G$1:$H$65536,2,FALSE)</f>
        <v>569863</v>
      </c>
      <c r="E556" s="9" t="s">
        <v>1473</v>
      </c>
      <c r="F556" s="10">
        <v>46295</v>
      </c>
      <c r="G556" s="8">
        <v>1</v>
      </c>
      <c r="H556" s="9" t="s">
        <v>280</v>
      </c>
      <c r="I556" s="9" t="s">
        <v>1474</v>
      </c>
      <c r="J556" s="9" t="s">
        <v>1475</v>
      </c>
      <c r="K556" s="9"/>
      <c r="L556" s="11"/>
      <c r="Q556" s="11"/>
    </row>
    <row r="557" spans="1:17" s="8" customFormat="1">
      <c r="A557" s="19" t="s">
        <v>110</v>
      </c>
      <c r="B557" s="9" t="s">
        <v>310</v>
      </c>
      <c r="C557" s="9" t="s">
        <v>1476</v>
      </c>
      <c r="D557" s="8">
        <f>VLOOKUP(C557,'[1]Vendor Pricing Updat'!$G$1:$H$65536,2,FALSE)</f>
        <v>491084</v>
      </c>
      <c r="E557" s="9" t="s">
        <v>1477</v>
      </c>
      <c r="F557" s="10">
        <v>46295</v>
      </c>
      <c r="G557" s="8">
        <v>1</v>
      </c>
      <c r="H557" s="9" t="s">
        <v>280</v>
      </c>
      <c r="I557" s="9" t="s">
        <v>1478</v>
      </c>
      <c r="J557" s="9" t="s">
        <v>1479</v>
      </c>
      <c r="K557" s="9"/>
      <c r="L557" s="11"/>
      <c r="Q557" s="11"/>
    </row>
    <row r="558" spans="1:17" s="8" customFormat="1">
      <c r="A558" s="19" t="s">
        <v>110</v>
      </c>
      <c r="B558" s="9" t="s">
        <v>310</v>
      </c>
      <c r="C558" s="9" t="s">
        <v>1480</v>
      </c>
      <c r="D558" s="8">
        <f>VLOOKUP(C558,'[1]Vendor Pricing Updat'!$G$1:$H$65536,2,FALSE)</f>
        <v>642553</v>
      </c>
      <c r="E558" s="9" t="s">
        <v>1481</v>
      </c>
      <c r="F558" s="10">
        <v>46295</v>
      </c>
      <c r="G558" s="8">
        <v>1</v>
      </c>
      <c r="H558" s="9" t="s">
        <v>280</v>
      </c>
      <c r="I558" s="9" t="s">
        <v>1482</v>
      </c>
      <c r="J558" s="9" t="s">
        <v>1483</v>
      </c>
      <c r="K558" s="9"/>
      <c r="L558" s="11"/>
      <c r="Q558" s="11"/>
    </row>
    <row r="559" spans="1:17" s="8" customFormat="1">
      <c r="A559" s="19" t="s">
        <v>110</v>
      </c>
      <c r="B559" s="9" t="s">
        <v>310</v>
      </c>
      <c r="C559" s="9" t="s">
        <v>1484</v>
      </c>
      <c r="D559" s="8">
        <f>VLOOKUP(C559,'[1]Vendor Pricing Updat'!$G$1:$H$65536,2,FALSE)</f>
        <v>120840</v>
      </c>
      <c r="E559" s="9" t="s">
        <v>1485</v>
      </c>
      <c r="F559" s="10">
        <v>46295</v>
      </c>
      <c r="G559" s="8">
        <v>1</v>
      </c>
      <c r="H559" s="9" t="s">
        <v>280</v>
      </c>
      <c r="I559" s="9" t="s">
        <v>1486</v>
      </c>
      <c r="J559" s="9" t="s">
        <v>1487</v>
      </c>
      <c r="K559" s="9"/>
      <c r="L559" s="11"/>
      <c r="Q559" s="11"/>
    </row>
    <row r="560" spans="1:17" s="8" customFormat="1">
      <c r="A560" s="19" t="s">
        <v>110</v>
      </c>
      <c r="B560" s="9" t="s">
        <v>310</v>
      </c>
      <c r="C560" s="9" t="s">
        <v>1488</v>
      </c>
      <c r="D560" s="8">
        <f>VLOOKUP(C560,'[1]Vendor Pricing Updat'!$G$1:$H$65536,2,FALSE)</f>
        <v>120857</v>
      </c>
      <c r="E560" s="9" t="s">
        <v>1489</v>
      </c>
      <c r="F560" s="10">
        <v>46295</v>
      </c>
      <c r="G560" s="8">
        <v>1</v>
      </c>
      <c r="H560" s="9" t="s">
        <v>280</v>
      </c>
      <c r="I560" s="9" t="s">
        <v>1490</v>
      </c>
      <c r="J560" s="9" t="s">
        <v>1491</v>
      </c>
      <c r="K560" s="9"/>
      <c r="L560" s="11"/>
      <c r="Q560" s="11"/>
    </row>
    <row r="561" spans="1:17" s="8" customFormat="1">
      <c r="A561" s="19" t="s">
        <v>110</v>
      </c>
      <c r="B561" s="9" t="s">
        <v>310</v>
      </c>
      <c r="C561" s="9" t="s">
        <v>1492</v>
      </c>
      <c r="D561" s="8">
        <f>VLOOKUP(C561,'[1]Vendor Pricing Updat'!$G$1:$H$65536,2,FALSE)</f>
        <v>162315</v>
      </c>
      <c r="E561" s="9" t="s">
        <v>1493</v>
      </c>
      <c r="F561" s="10">
        <v>46295</v>
      </c>
      <c r="G561" s="8">
        <v>1</v>
      </c>
      <c r="H561" s="9" t="s">
        <v>280</v>
      </c>
      <c r="I561" s="9" t="s">
        <v>287</v>
      </c>
      <c r="J561" s="9" t="s">
        <v>286</v>
      </c>
      <c r="K561" s="9"/>
      <c r="L561" s="11"/>
      <c r="Q561" s="11"/>
    </row>
    <row r="562" spans="1:17" s="8" customFormat="1">
      <c r="A562" s="19" t="s">
        <v>110</v>
      </c>
      <c r="B562" s="9" t="s">
        <v>310</v>
      </c>
      <c r="C562" s="9" t="s">
        <v>1494</v>
      </c>
      <c r="D562" s="8">
        <f>VLOOKUP(C562,'[1]Vendor Pricing Updat'!$G$1:$H$65536,2,FALSE)</f>
        <v>290126</v>
      </c>
      <c r="E562" s="9" t="s">
        <v>1495</v>
      </c>
      <c r="F562" s="10">
        <v>46295</v>
      </c>
      <c r="G562" s="8">
        <v>1</v>
      </c>
      <c r="H562" s="9" t="s">
        <v>280</v>
      </c>
      <c r="I562" s="9" t="s">
        <v>1496</v>
      </c>
      <c r="J562" s="9" t="s">
        <v>1497</v>
      </c>
      <c r="K562" s="9"/>
      <c r="L562" s="11"/>
      <c r="Q562" s="11"/>
    </row>
    <row r="563" spans="1:17" s="8" customFormat="1">
      <c r="A563" s="19" t="s">
        <v>110</v>
      </c>
      <c r="B563" s="9" t="s">
        <v>310</v>
      </c>
      <c r="C563" s="9" t="s">
        <v>1498</v>
      </c>
      <c r="D563" s="8">
        <f>VLOOKUP(C563,'[1]Vendor Pricing Updat'!$G$1:$H$65536,2,FALSE)</f>
        <v>312528</v>
      </c>
      <c r="E563" s="9" t="s">
        <v>1499</v>
      </c>
      <c r="F563" s="10">
        <v>46295</v>
      </c>
      <c r="G563" s="8">
        <v>1</v>
      </c>
      <c r="H563" s="9" t="s">
        <v>280</v>
      </c>
      <c r="I563" s="9" t="s">
        <v>1500</v>
      </c>
      <c r="J563" s="9" t="s">
        <v>1501</v>
      </c>
      <c r="K563" s="9"/>
      <c r="L563" s="11"/>
      <c r="Q563" s="11"/>
    </row>
    <row r="564" spans="1:17" s="8" customFormat="1">
      <c r="A564" s="19" t="s">
        <v>110</v>
      </c>
      <c r="B564" s="9" t="s">
        <v>310</v>
      </c>
      <c r="C564" s="9" t="s">
        <v>1502</v>
      </c>
      <c r="D564" s="8">
        <f>VLOOKUP(C564,'[1]Vendor Pricing Updat'!$G$1:$H$65536,2,FALSE)</f>
        <v>376171</v>
      </c>
      <c r="E564" s="9" t="s">
        <v>1503</v>
      </c>
      <c r="F564" s="10">
        <v>46295</v>
      </c>
      <c r="G564" s="8">
        <v>1</v>
      </c>
      <c r="H564" s="9" t="s">
        <v>280</v>
      </c>
      <c r="I564" s="9" t="s">
        <v>1504</v>
      </c>
      <c r="J564" s="9" t="s">
        <v>1505</v>
      </c>
      <c r="K564" s="9"/>
      <c r="L564" s="11"/>
      <c r="Q564" s="11"/>
    </row>
    <row r="565" spans="1:17" s="8" customFormat="1">
      <c r="A565" s="19" t="s">
        <v>110</v>
      </c>
      <c r="B565" s="9" t="s">
        <v>310</v>
      </c>
      <c r="C565" s="9" t="s">
        <v>1506</v>
      </c>
      <c r="D565" s="8">
        <f>VLOOKUP(C565,'[1]Vendor Pricing Updat'!$G$1:$H$65536,2,FALSE)</f>
        <v>771329</v>
      </c>
      <c r="E565" s="9" t="s">
        <v>1507</v>
      </c>
      <c r="F565" s="10">
        <v>46295</v>
      </c>
      <c r="G565" s="8">
        <v>1</v>
      </c>
      <c r="H565" s="9" t="s">
        <v>280</v>
      </c>
      <c r="I565" s="9" t="s">
        <v>1508</v>
      </c>
      <c r="J565" s="9" t="s">
        <v>1509</v>
      </c>
      <c r="K565" s="9"/>
      <c r="L565" s="11"/>
      <c r="Q565" s="11"/>
    </row>
    <row r="566" spans="1:17" s="8" customFormat="1">
      <c r="A566" s="19" t="s">
        <v>110</v>
      </c>
      <c r="B566" s="9" t="s">
        <v>310</v>
      </c>
      <c r="C566" s="9" t="s">
        <v>1510</v>
      </c>
      <c r="D566" s="8">
        <f>VLOOKUP(C566,'[1]Vendor Pricing Updat'!$G$1:$H$65536,2,FALSE)</f>
        <v>335505</v>
      </c>
      <c r="E566" s="9" t="s">
        <v>1511</v>
      </c>
      <c r="F566" s="10">
        <v>46295</v>
      </c>
      <c r="G566" s="8">
        <v>1</v>
      </c>
      <c r="H566" s="9" t="s">
        <v>280</v>
      </c>
      <c r="I566" s="9" t="s">
        <v>1512</v>
      </c>
      <c r="J566" s="9" t="s">
        <v>1513</v>
      </c>
      <c r="K566" s="9"/>
      <c r="L566" s="11"/>
      <c r="Q566" s="11"/>
    </row>
    <row r="567" spans="1:17" s="8" customFormat="1">
      <c r="A567" s="19" t="s">
        <v>110</v>
      </c>
      <c r="B567" s="9" t="s">
        <v>310</v>
      </c>
      <c r="C567" s="9" t="s">
        <v>1514</v>
      </c>
      <c r="D567" s="8">
        <f>VLOOKUP(C567,'[1]Vendor Pricing Updat'!$G$1:$H$65536,2,FALSE)</f>
        <v>335513</v>
      </c>
      <c r="E567" s="9" t="s">
        <v>1515</v>
      </c>
      <c r="F567" s="10">
        <v>46295</v>
      </c>
      <c r="G567" s="8">
        <v>1</v>
      </c>
      <c r="H567" s="9" t="s">
        <v>280</v>
      </c>
      <c r="I567" s="9" t="s">
        <v>1516</v>
      </c>
      <c r="J567" s="9" t="s">
        <v>1517</v>
      </c>
      <c r="K567" s="9"/>
      <c r="L567" s="11"/>
      <c r="Q567" s="11"/>
    </row>
    <row r="568" spans="1:17" s="8" customFormat="1">
      <c r="A568" s="19" t="s">
        <v>110</v>
      </c>
      <c r="B568" s="9" t="s">
        <v>310</v>
      </c>
      <c r="C568" s="9" t="s">
        <v>1518</v>
      </c>
      <c r="D568" s="8">
        <f>VLOOKUP(C568,'[1]Vendor Pricing Updat'!$G$1:$H$65536,2,FALSE)</f>
        <v>335521</v>
      </c>
      <c r="E568" s="9" t="s">
        <v>1519</v>
      </c>
      <c r="F568" s="10">
        <v>46295</v>
      </c>
      <c r="G568" s="8">
        <v>1</v>
      </c>
      <c r="H568" s="9" t="s">
        <v>280</v>
      </c>
      <c r="I568" s="9" t="s">
        <v>1520</v>
      </c>
      <c r="J568" s="9" t="s">
        <v>1521</v>
      </c>
      <c r="K568" s="9"/>
      <c r="L568" s="11"/>
      <c r="Q568" s="11"/>
    </row>
    <row r="569" spans="1:17" s="8" customFormat="1">
      <c r="A569" s="19" t="s">
        <v>110</v>
      </c>
      <c r="B569" s="9" t="s">
        <v>310</v>
      </c>
      <c r="C569" s="9" t="s">
        <v>1522</v>
      </c>
      <c r="D569" s="8">
        <f>VLOOKUP(C569,'[1]Vendor Pricing Updat'!$G$1:$H$65536,2,FALSE)</f>
        <v>312527</v>
      </c>
      <c r="E569" s="9" t="s">
        <v>1523</v>
      </c>
      <c r="F569" s="10">
        <v>46295</v>
      </c>
      <c r="G569" s="8">
        <v>1</v>
      </c>
      <c r="H569" s="9" t="s">
        <v>280</v>
      </c>
      <c r="I569" s="9" t="s">
        <v>1524</v>
      </c>
      <c r="J569" s="9" t="s">
        <v>1525</v>
      </c>
      <c r="K569" s="9"/>
      <c r="L569" s="11"/>
      <c r="Q569" s="11"/>
    </row>
  </sheetData>
  <autoFilter ref="A1:U569" xr:uid="{85EDB2CF-48D5-403A-BBAA-9A28B3D50368}">
    <sortState ref="A2:U569">
      <sortCondition ref="C1:C569"/>
    </sortState>
  </autoFilter>
  <pageMargins left="0.7" right="0.7" top="0.75" bottom="0.75" header="0.3" footer="0.3"/>
  <pageSetup fitToWidth="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c930c3-5a86-4c80-9500-f53c9d4e15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89DF393254641932A260B2F54BD6A" ma:contentTypeVersion="11" ma:contentTypeDescription="Create a new document." ma:contentTypeScope="" ma:versionID="94b151df6f18334a7772f557b6bab86a">
  <xsd:schema xmlns:xsd="http://www.w3.org/2001/XMLSchema" xmlns:xs="http://www.w3.org/2001/XMLSchema" xmlns:p="http://schemas.microsoft.com/office/2006/metadata/properties" xmlns:ns3="19c930c3-5a86-4c80-9500-f53c9d4e154b" targetNamespace="http://schemas.microsoft.com/office/2006/metadata/properties" ma:root="true" ma:fieldsID="e5252753e112ed62721ec7775176377a" ns3:_="">
    <xsd:import namespace="19c930c3-5a86-4c80-9500-f53c9d4e15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930c3-5a86-4c80-9500-f53c9d4e15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73A9C-5CD9-4412-A88E-A74791789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A89736-D041-4981-967C-0D640C98BD4E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9c930c3-5a86-4c80-9500-f53c9d4e154b"/>
  </ds:schemaRefs>
</ds:datastoreItem>
</file>

<file path=customXml/itemProps3.xml><?xml version="1.0" encoding="utf-8"?>
<ds:datastoreItem xmlns:ds="http://schemas.openxmlformats.org/officeDocument/2006/customXml" ds:itemID="{C26C4346-3748-41AC-A204-216AFA6F88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930c3-5a86-4c80-9500-f53c9d4e1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Code List</vt:lpstr>
    </vt:vector>
  </TitlesOfParts>
  <Manager/>
  <Company>JNJ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Talluto, Enza [ETHUS]</dc:creator>
  <cp:keywords/>
  <dc:description/>
  <cp:lastModifiedBy>Tricia Wentling</cp:lastModifiedBy>
  <cp:revision/>
  <dcterms:created xsi:type="dcterms:W3CDTF">2026-02-10T01:25:38Z</dcterms:created>
  <dcterms:modified xsi:type="dcterms:W3CDTF">2026-02-21T23:03:14Z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0x01010015D89DF393254641932A260B2F54BD6A</vt:lpwstr>
  </property>
</Properties>
</file>